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66693" sheetId="1" r:id="rId1"/>
  </sheets>
  <definedNames>
    <definedName name="_xlnm._FilterDatabase" localSheetId="0" hidden="1">'66693'!$A$2:$I$189</definedName>
  </definedNames>
  <calcPr calcId="152511"/>
</workbook>
</file>

<file path=xl/calcChain.xml><?xml version="1.0" encoding="utf-8"?>
<calcChain xmlns="http://schemas.openxmlformats.org/spreadsheetml/2006/main">
  <c r="D1" i="1" l="1"/>
</calcChain>
</file>

<file path=xl/sharedStrings.xml><?xml version="1.0" encoding="utf-8"?>
<sst xmlns="http://schemas.openxmlformats.org/spreadsheetml/2006/main" count="1131" uniqueCount="553">
  <si>
    <t xml:space="preserve">                                                                                                                    J/L/314          J/M/200                             J/XL/186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</si>
  <si>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L/70 S/190 XL/14 M/200 XS/26 </t>
  </si>
  <si>
    <t xml:space="preserve">                                                                                                    J/2XL/15                J/L/118         J/M/160                    J/S/61          J/XL/46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</si>
  <si>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2XL/25  L/120  S/52  XL/50 M/53</t>
  </si>
  <si>
    <t xml:space="preserve">                                                                                                                    J/L/84          J/M/80                  J/S/131              J/XS/5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</si>
  <si>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7-8Y/82   1112/70   1314/60   910Y/38   </t>
  </si>
  <si>
    <t xml:space="preserve">                                                                                                                    J/L/20          J/M/85          J/S/145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</si>
  <si>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J/M/100                     J/S/100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</si>
  <si>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J130/51   J140/39   J150/99   J160/11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</si>
  <si>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910Y/75 8-9Y/75</t>
  </si>
  <si>
    <t xml:space="preserve">S/60 M/90 </t>
  </si>
  <si>
    <t xml:space="preserve">                                                                                                                    J/L/55         J/M/45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</si>
  <si>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8/35  10/35  6/30 </t>
  </si>
  <si>
    <t xml:space="preserve">                                                                                                                    J/L/53          J/M/37          J/O/3          J/S/8            J/XO/29  J/XS/2                  J2XO/6              J2XS/7  J3XO/8  J3XS/8  J4XO/11  J5XO/7  J6XO/5  J7XO/4  J8XO/4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</si>
  <si>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J/60/8   J/70/32   J/80/117  J/90/43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</si>
  <si>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128 / A128/33   140 / A140/45    152 / A152/71   164 / A164/1</t>
  </si>
  <si>
    <t xml:space="preserve">32/50 34/9 36/8 38/17 40/16 </t>
  </si>
  <si>
    <t xml:space="preserve">128 / A128/22   140 / A140/13   152 / A152/64   164 / A164/1 </t>
  </si>
  <si>
    <t>8/30 10/35  6/17  14/26  12/35  16/7</t>
  </si>
  <si>
    <t xml:space="preserve">                                                                                                                                                                        J130/1    J150/40  J160/59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</si>
  <si>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J/2XL/18                J/L/33          J/M/51                    J/S/24          J/XL/12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</si>
  <si>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HL6582</t>
  </si>
  <si>
    <t>STRIPED LS</t>
  </si>
  <si>
    <t xml:space="preserve">                                                                                                                    J/L/33          J/M/47                    J/S/22          J/XL/27    J/XS/3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</si>
  <si>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HN6936</t>
  </si>
  <si>
    <t>AndWander HO GF</t>
  </si>
  <si>
    <t xml:space="preserve">                                                                                                    J/2XL/11                J/L/38          J/M/38                    J/S/14          J/XL/31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</si>
  <si>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HF6770</t>
  </si>
  <si>
    <t>OPEN HEM TP</t>
  </si>
  <si>
    <t xml:space="preserve">32/33 34/46 36/18 38/21 40/13 </t>
  </si>
  <si>
    <t>HG4355</t>
  </si>
  <si>
    <t>W NEW LS T</t>
  </si>
  <si>
    <t xml:space="preserve">                                                                                                    J/2XL/3                J/L/28          J/M/49                    J/S/34          J/XL/15    J/XS/2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</si>
  <si>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HB9465</t>
  </si>
  <si>
    <t>Disney Mickey &amp; Friends Hoodies and Pant set</t>
  </si>
  <si>
    <t xml:space="preserve">130/19 110/36 120/42 100/33 </t>
  </si>
  <si>
    <t>II6098</t>
  </si>
  <si>
    <t>FAUX L ADIBREAK</t>
  </si>
  <si>
    <t xml:space="preserve">                                                                                                                    J/L/43          J/M/47                    J/S/38              J/XS/2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</si>
  <si>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HY9630</t>
  </si>
  <si>
    <t>TIRO JSY PRI W      BLACK</t>
  </si>
  <si>
    <t xml:space="preserve">                                            2XL/3  2XS/4                                                                                                                            L/20          M/29                S/36          XL/10      XS/28                                                                                                                                                                                                                                                          </t>
  </si>
  <si>
    <t>HE4764</t>
  </si>
  <si>
    <t>sprt collection</t>
  </si>
  <si>
    <t>80/35, 85/45, 90/32, 95/8, 75/10</t>
  </si>
  <si>
    <t>HG1229</t>
  </si>
  <si>
    <t>aSMC TST SL LS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</si>
  <si>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M/127                                                                                                                                                                                                                          </t>
  </si>
  <si>
    <t>HM1561</t>
  </si>
  <si>
    <t>JUMPSUIT</t>
  </si>
  <si>
    <t xml:space="preserve">                                                                                                                    J/L/54          J/M/26                    J/S/23          J/XL/22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</si>
  <si>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HY5896</t>
  </si>
  <si>
    <t>TIRO JSY PRI Y      BLACK</t>
  </si>
  <si>
    <t xml:space="preserve">                          128/26    140/32  152/31  164/23  176/12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</si>
  <si>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HN6938</t>
  </si>
  <si>
    <t xml:space="preserve">                                                                                                    J/2XL/33    J/2XS/1  J/3XL/6          J/L/100          J/M/75                    J/S/39          J/XL/69    J/XS/1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</si>
  <si>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HM6456</t>
  </si>
  <si>
    <t>TIE-BREAK JKT</t>
  </si>
  <si>
    <t xml:space="preserve">                            2XL/4            3XL/2                                                                                                                                                                                                          L/35  M/37          S/21  XL/19    XS/2                                                                                                                                                                                                          </t>
  </si>
  <si>
    <t>GU5796</t>
  </si>
  <si>
    <t>Crew Sweat</t>
  </si>
  <si>
    <t xml:space="preserve">36/1 34/68 32/49 </t>
  </si>
  <si>
    <t>GR9826</t>
  </si>
  <si>
    <t>Y LEGO DAME PO</t>
  </si>
  <si>
    <t xml:space="preserve">A140/40 A152/54 A164/20 A176/5 </t>
  </si>
  <si>
    <t>HM4894</t>
  </si>
  <si>
    <t>OTHER TOP</t>
  </si>
  <si>
    <t xml:space="preserve">32/11 34/33 36/19 38/31 40/24 </t>
  </si>
  <si>
    <t>HA7341</t>
  </si>
  <si>
    <t>LONG CARDIGAN</t>
  </si>
  <si>
    <t xml:space="preserve">                                                                                                                    J/L/19          J/M/36                    J/S/46          J/XL/16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</si>
  <si>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GL7332</t>
  </si>
  <si>
    <t>aSMC BD HZ</t>
  </si>
  <si>
    <t xml:space="preserve">A/XS/47 A/S/41 A/M/20 A/L/9 </t>
  </si>
  <si>
    <t>GD5788</t>
  </si>
  <si>
    <t>BX-20 CREW</t>
  </si>
  <si>
    <t>GV4675</t>
  </si>
  <si>
    <t>HRD QUARTER PO</t>
  </si>
  <si>
    <t xml:space="preserve">A/S/10 A/M/41 A/L/16 A/XL/28 A/2XL/19 </t>
  </si>
  <si>
    <t>HD2251</t>
  </si>
  <si>
    <t>U 5.10 FLANNEL</t>
  </si>
  <si>
    <t xml:space="preserve">                            2XL/6      2XS/3                                                                                                                                                                                                                  M/108            XL/87    XS/10                                                                                                                                                                                                          </t>
  </si>
  <si>
    <t>HN1001</t>
  </si>
  <si>
    <t>CHALLENGER TOP</t>
  </si>
  <si>
    <t xml:space="preserve">                                                                                                    J/2XL/3                J/L/24          J/M/38                    J/S/29          J/XL/15    J/XS/4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</si>
  <si>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HI6072</t>
  </si>
  <si>
    <t>aSMC W PANT LI</t>
  </si>
  <si>
    <t xml:space="preserve">                                                                                                    J/2XL/2                J/L/15          J/M/26                    J/S/65          J/XL/5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</si>
  <si>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3-4Y/46, 2-3Y/19, 1824/48</t>
  </si>
  <si>
    <t>H43972</t>
  </si>
  <si>
    <t>LOVE UNITES JUM</t>
  </si>
  <si>
    <t xml:space="preserve">M/10 L/3 XS/32 S/18 2XS/48 </t>
  </si>
  <si>
    <t>IB5896</t>
  </si>
  <si>
    <t>aSMC LS</t>
  </si>
  <si>
    <t xml:space="preserve">                                                                                                    J/2XL/20                J/L/18          J/M/33                    J/S/18          J/XL/20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</si>
  <si>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HR6442</t>
  </si>
  <si>
    <t>KT VEST</t>
  </si>
  <si>
    <t xml:space="preserve">                                                                                                                    J/L/34          J/M/27          J/O/21          J/S/17            J/XO/10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</si>
  <si>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GV2924</t>
  </si>
  <si>
    <t>Sweat Hoody</t>
  </si>
  <si>
    <t xml:space="preserve">32/60 34/26 36/12 38/5 40/5 </t>
  </si>
  <si>
    <t>HN1931</t>
  </si>
  <si>
    <t xml:space="preserve">                                                                                                    J/2XL/4      J/3XL/3          J/L/31          J/M/38                    J/S/14          J/XL/18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</si>
  <si>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HH9243</t>
  </si>
  <si>
    <t>M Xploric RR J</t>
  </si>
  <si>
    <t xml:space="preserve">                                                                                                                    J/L/30          J/M/26          J/O/26          J/S/11            J/XO/7                    J2XO/6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</si>
  <si>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IB5900</t>
  </si>
  <si>
    <t>aSMC PULL ON</t>
  </si>
  <si>
    <t xml:space="preserve">                                                                                                    J/2XL/17                J/L/19          J/M/33                    J/S/27          J/XL/9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</si>
  <si>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GL7627</t>
  </si>
  <si>
    <t>aSMC BD MIDL</t>
  </si>
  <si>
    <t xml:space="preserve">A/XS/67 A/S/35 A/M/3 </t>
  </si>
  <si>
    <t>HY5897</t>
  </si>
  <si>
    <t>TIRO JSY PRI Y      WHITE</t>
  </si>
  <si>
    <t xml:space="preserve">                          128/23    140/26  152/22  164/19  176/13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</si>
  <si>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HD9120</t>
  </si>
  <si>
    <t>JACKET</t>
  </si>
  <si>
    <t xml:space="preserve">A/XS/24 A/S/43 A/M/23 A/L/10 A/XL/2 </t>
  </si>
  <si>
    <t>HK6631</t>
  </si>
  <si>
    <t>LB DY TS TTOP       ROYBLU/SESOGO/SESOGR</t>
  </si>
  <si>
    <t xml:space="preserve">A130/52 A120/20 A100/6 A110/12 </t>
  </si>
  <si>
    <t>CE9759</t>
  </si>
  <si>
    <t xml:space="preserve">                                                                                                                            J/M/30          J/O/70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</si>
  <si>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IB5889</t>
  </si>
  <si>
    <t>aSMC SWEATSH</t>
  </si>
  <si>
    <t xml:space="preserve">                                                                                                                 J/L/15          J/M/70                   J/S/15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</si>
  <si>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HD6371</t>
  </si>
  <si>
    <t>OE Polo</t>
  </si>
  <si>
    <t xml:space="preserve">                                                                                       J/L/50          J/M/50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</si>
  <si>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H22830</t>
  </si>
  <si>
    <t>HOODIE</t>
  </si>
  <si>
    <t>30/6, 32/25, 34/40, 36/19</t>
  </si>
  <si>
    <t>A/XL/225            A/S/219       A/M/343          A/L/413</t>
  </si>
  <si>
    <t>H07276</t>
  </si>
  <si>
    <t>YB FI COAT Q4       FOCOLI</t>
  </si>
  <si>
    <t xml:space="preserve">A130/7 A140/25 A150/26 A160/15 A120/14 A110/6 </t>
  </si>
  <si>
    <t>H33336</t>
  </si>
  <si>
    <t>BLOUSON</t>
  </si>
  <si>
    <t xml:space="preserve">32/44 34/17 36/14 38/8 40/7 </t>
  </si>
  <si>
    <t>H15832</t>
  </si>
  <si>
    <t>TECHFIT PP 78</t>
  </si>
  <si>
    <t xml:space="preserve">                                              2XS/2                                                                                                                                      M/5                S/57          XL/2      XS/24                                                                                                                                                                                                                                                          </t>
  </si>
  <si>
    <t>HM6338</t>
  </si>
  <si>
    <t>M BOS GRADIENT</t>
  </si>
  <si>
    <t>HB4064</t>
  </si>
  <si>
    <t>TX Xpl J Graph</t>
  </si>
  <si>
    <t xml:space="preserve">                                                                                                                    J/L/20          J/M/25          J/O/18          J/S/23            J/XO/1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</si>
  <si>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HC1936</t>
  </si>
  <si>
    <t>LINEN SHORTS</t>
  </si>
  <si>
    <t xml:space="preserve">32/15 34/52 36/16 38/3 </t>
  </si>
  <si>
    <t>HE5033</t>
  </si>
  <si>
    <t>M D4GMDY FZHD</t>
  </si>
  <si>
    <t xml:space="preserve">A/S/9 A/M/38 A/L/26 A/XL/8 A/2XL/4 </t>
  </si>
  <si>
    <t>GP0990</t>
  </si>
  <si>
    <t>TH JKT WV CSTM</t>
  </si>
  <si>
    <t xml:space="preserve">A/S/75 A/M/4 A/L/4 A/XL/1 </t>
  </si>
  <si>
    <t>HY5898</t>
  </si>
  <si>
    <t>TIRO JSY PRI        BLACK</t>
  </si>
  <si>
    <t xml:space="preserve">                                             L/25          M/16                S/22          XL/20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</si>
  <si>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H65821</t>
  </si>
  <si>
    <t>I LIN FT JOG</t>
  </si>
  <si>
    <t xml:space="preserve">A/80/28 A/86/31 A/92/24 </t>
  </si>
  <si>
    <t>HK5015</t>
  </si>
  <si>
    <t>ADV WNTR AOP OH</t>
  </si>
  <si>
    <t xml:space="preserve">                            2XL/9                                                                                                                                                                                                                        M/32            XL/22    XS/20                                                                                                                                                                                                          </t>
  </si>
  <si>
    <t>GN4229</t>
  </si>
  <si>
    <t xml:space="preserve">36/21 38/13 34/17 40/9 32/23 </t>
  </si>
  <si>
    <t>HM6499</t>
  </si>
  <si>
    <t>BV ESS CARGO</t>
  </si>
  <si>
    <t xml:space="preserve">                            2XL/3                                                                                                                                                                                                                        M/41            XL/18    XS/20                                                                                                                                                                                                          </t>
  </si>
  <si>
    <t>HC1995</t>
  </si>
  <si>
    <t>adicolor rose girl</t>
  </si>
  <si>
    <t xml:space="preserve">130/10, 110/16, 120/25, 100/31 </t>
  </si>
  <si>
    <t>H44296</t>
  </si>
  <si>
    <t xml:space="preserve">                              2XO/28                    4XO/27            6XO/4      8XO/3                                                                                                                                                                                M/11    O/8                                                                                                                                                                                                                      </t>
  </si>
  <si>
    <t>GQ5978</t>
  </si>
  <si>
    <t>aSMC SHORTPUFFA</t>
  </si>
  <si>
    <t xml:space="preserve">A/XS/13 A/S/27 A/M/31 A/L/7 A/XL/1 </t>
  </si>
  <si>
    <t>HM6501</t>
  </si>
  <si>
    <t>BV ESS MKTSH JK</t>
  </si>
  <si>
    <t xml:space="preserve">                            2XL/4            3XL/1                                                                                                                                                                                                          L/23  M/21          S/13  XL/13                                                                                                                                                                                                              </t>
  </si>
  <si>
    <t xml:space="preserve"> J/L/1094          J/M/1184                    J/S/432          J/XL/670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</si>
  <si>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J/L/325          J/M/215          J/O/239          J/S/105            J/XO/143  J/XS/23                  J2XO/75                J3XO/20    J4XO/3  J5XO/1  J6XO/1  J7XO/1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</si>
  <si>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J100/215  J110/6  J120/191  J130/145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</si>
  <si>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J130/76, J140/117, J150/101, J160/56</t>
  </si>
  <si>
    <t xml:space="preserve">                                                                                                                    J/L/45          J/M/103                    J/S/3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</si>
  <si>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J/L/26          J/M/22          J/O/10          J/S/25            J/XO/48  J/XS/11                  J2XO/28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</si>
  <si>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J/L/407          J/M/598                  J/OT/68  J/S/302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</si>
  <si>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J/L/360          J/M/557                  J/OT/32  J/S/314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</si>
  <si>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2XOT/452                                                                                                                                                                                                             M/63      OT/785                                                                                                                                                                                                            </t>
  </si>
  <si>
    <t>J/L/220, J/M/219, J/S/118, J/XL/180  , J/XS/12</t>
  </si>
  <si>
    <t xml:space="preserve">                                                                                                                                                                                                                JLB/55  JLD/1   JMB/82  JMD/20      JSB/36  JSD/6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</si>
  <si>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J/L/1103          J/M/1254                   J/S/403          J/XL/590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</si>
  <si>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J/L/11          J/M/9          J/O/64          J/S/20            J/XO/66                    J2XO/6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</si>
  <si>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J/2XL/8     J/3XL/2           J/L/25        J/M/24                    J/S/11          J/XL/30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</si>
  <si>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LOVEUNI AOP SHO</t>
  </si>
  <si>
    <t>XS/42 XL/16 S/90 L//42 M/83</t>
  </si>
  <si>
    <t xml:space="preserve">                                                                                                                    J/L/514          J/M/279                    J/S/14          J/XL/236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</si>
  <si>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J/L/171          J/M/261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</si>
  <si>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J/L/543          J/M/581                    J/S/251          J/XL/324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</si>
  <si>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3-4Y/56 912M/74 1218/42 2-3Y/21 3-6M/60 0-3M/47 </t>
  </si>
  <si>
    <t>J/S/180</t>
  </si>
  <si>
    <t xml:space="preserve">A104/40  A116/93 A128/142 A140/79 </t>
  </si>
  <si>
    <t xml:space="preserve">A/S/43 A/M/50 A/XL/19   A/L/40 </t>
  </si>
  <si>
    <t xml:space="preserve">XS/42 S/20 M/14 L/14 XL/6 </t>
  </si>
  <si>
    <t xml:space="preserve">                                                                                                                    J/L/70        J/M/100          J/O/100          J/S/100            J/XO/100   J/XS/100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</si>
  <si>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A116/26 A128/42 A140/127 A152/177 A164/110 A176/38</t>
  </si>
  <si>
    <t xml:space="preserve">                                                                                                                    J/L/293          J/M/431                    J/S/151          J/XL/223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</si>
  <si>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J130/90  J140/195   J150/232  J160/383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</si>
  <si>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J/L/220          J/M/304                   J/S/163          J/XL/113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</si>
  <si>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2XO/70                    4XO/110           6XO/113      8XO/55                                                                                                                                                                               M/177    O/175                                                                                                                                                                                                                   </t>
  </si>
  <si>
    <t xml:space="preserve"> S/10</t>
  </si>
  <si>
    <t xml:space="preserve">                                                                                                                    J/L/46          J/M/36                  J/OT/18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</si>
  <si>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32/41  34/26   36/13 38/15 40/5 </t>
  </si>
  <si>
    <t xml:space="preserve">6/6 12/1 6    8/46  10/22  14/10   </t>
  </si>
  <si>
    <t>Brand</t>
  </si>
  <si>
    <t>ArticleNo</t>
  </si>
  <si>
    <t>Picture</t>
  </si>
  <si>
    <t>QTY</t>
  </si>
  <si>
    <t>Material Description</t>
  </si>
  <si>
    <t>Category</t>
  </si>
  <si>
    <t>Gender</t>
  </si>
  <si>
    <t>RPP USD</t>
  </si>
  <si>
    <t xml:space="preserve">Sizing ratio </t>
  </si>
  <si>
    <t>Adidas</t>
  </si>
  <si>
    <t>HJ7307</t>
  </si>
  <si>
    <t>MMK CROP HOODIE</t>
  </si>
  <si>
    <t>Apparel</t>
  </si>
  <si>
    <t>WOMEN</t>
  </si>
  <si>
    <t>HJ7305</t>
  </si>
  <si>
    <t>MMK FZ HOODIE</t>
  </si>
  <si>
    <t>H42555</t>
  </si>
  <si>
    <t>YB FI WB JKT Q4</t>
  </si>
  <si>
    <t>KIDS</t>
  </si>
  <si>
    <t>J130/403 J140/545 J150/546 J160/538 J120/218</t>
  </si>
  <si>
    <t>GL1152</t>
  </si>
  <si>
    <t>RUGBY WIND TOP</t>
  </si>
  <si>
    <t>MEN</t>
  </si>
  <si>
    <t xml:space="preserve">                                                                                                                    J/L/316          J/M/237          J/O/340          J/S/288            J/XO/242                    J2XO/201                J3XO/104    J4XO/70  J5XO/71  J6XO/23  J7XO/10  J8XO/3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</si>
  <si>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HC2492</t>
  </si>
  <si>
    <t>W PRSVE LAY TEE</t>
  </si>
  <si>
    <t>HJ7306</t>
  </si>
  <si>
    <t>HC2493</t>
  </si>
  <si>
    <t>HH7308</t>
  </si>
  <si>
    <t>MMK AKNIT 7/8 T</t>
  </si>
  <si>
    <t>GQ4144</t>
  </si>
  <si>
    <t xml:space="preserve">                                                                                                                    J/L/185          J/M/158          J/O/173          J/S/254            J/XO/87                    J2XO/83                J3XO/150    J4XO/117  J5XO/88  J6XO/43  J7XO/9  J8XO/2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</si>
  <si>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HS6725</t>
  </si>
  <si>
    <t>MMK SWEATER</t>
  </si>
  <si>
    <t xml:space="preserve">                                                                                                                    J/L/414                              J/S/651              J/XS/235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</si>
  <si>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GL1153</t>
  </si>
  <si>
    <t xml:space="preserve">                                                                                                                    J/L/301          J/M/172          J/O/290          J/S/261            J/XO/85                    J2XO/69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</si>
  <si>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ED7377</t>
  </si>
  <si>
    <t>JFA A JSY W OL</t>
  </si>
  <si>
    <t xml:space="preserve">                                                                                                                    J/L/479          J/M/413          J/O/98          J/S/113            J/XO/55  J/XS/6                  J2XO/6                J3XO/2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</si>
  <si>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ED7380</t>
  </si>
  <si>
    <t>JFA H JSY W OL</t>
  </si>
  <si>
    <t xml:space="preserve">                                                                                                                    J/L/393          J/M/407          J/O/103          J/S/129            J/XO/74  J/XS/31                  J2XO/27                J3XO/8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</si>
  <si>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HA6271</t>
  </si>
  <si>
    <t>CON22 TR TOP</t>
  </si>
  <si>
    <t>ED7374</t>
  </si>
  <si>
    <t>JFA A JSY P OL</t>
  </si>
  <si>
    <t xml:space="preserve">                                                                                                                    J/L/365          J/M/128          J/O/347          J/S/4            J/XO/212  J/XS/3                  J2XO/105                J3XO/1    J4XO/1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</si>
  <si>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HM4455</t>
  </si>
  <si>
    <t>G MMK SWEAT</t>
  </si>
  <si>
    <t>YOUNG GIRL</t>
  </si>
  <si>
    <t>ED7376</t>
  </si>
  <si>
    <t>JFA A SHO AU OL</t>
  </si>
  <si>
    <t xml:space="preserve">                                                                                                                    J/L/247          J/M/222          J/O/239          J/S/94            J/XO/170  J/XS/18                  J2XO/94                J3XO/17    J4XO/7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</si>
  <si>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GP1822</t>
  </si>
  <si>
    <t>CNY JKT</t>
  </si>
  <si>
    <t>MALE</t>
  </si>
  <si>
    <t>A/XL/205            A/S/199       A/M/323          A/L/373</t>
  </si>
  <si>
    <t>adidas</t>
  </si>
  <si>
    <t>HK2734</t>
  </si>
  <si>
    <t>SS OVERSHIRT</t>
  </si>
  <si>
    <t>HP1382</t>
  </si>
  <si>
    <t>PRSVE CREW SWT</t>
  </si>
  <si>
    <t>HJ7304</t>
  </si>
  <si>
    <t>ED7379</t>
  </si>
  <si>
    <t>JFA H SHO AU OL</t>
  </si>
  <si>
    <t xml:space="preserve">                                                                                                                    J/L/203          J/M/204          J/O/216          J/S/91            J/XO/165  J/XS/18                  J2XO/99                J3XO/17    J4XO/6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</si>
  <si>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H44297</t>
  </si>
  <si>
    <t>ALV Jersey Men</t>
  </si>
  <si>
    <t>HH8752</t>
  </si>
  <si>
    <t>MMK WIDEPANT</t>
  </si>
  <si>
    <t xml:space="preserve">                                                                                                                    J/L/316          J/M/388                    J/S/193          J/XL/3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</si>
  <si>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HL9050</t>
  </si>
  <si>
    <t>GRAPHIC TEE</t>
  </si>
  <si>
    <t xml:space="preserve">                                                                                                                    J/L/111          J/M/100                   J/S/100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</si>
  <si>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HF7473</t>
  </si>
  <si>
    <t>PANTS</t>
  </si>
  <si>
    <t>FEMALE</t>
  </si>
  <si>
    <t>6/155, 12/149, 8/288, 10/172, 14/36</t>
  </si>
  <si>
    <t>HM4449</t>
  </si>
  <si>
    <t>LK MMK SET</t>
  </si>
  <si>
    <t>LITTLE GIRL</t>
  </si>
  <si>
    <t>HM1174</t>
  </si>
  <si>
    <t>Optime 7/8 T</t>
  </si>
  <si>
    <t>HH8759</t>
  </si>
  <si>
    <t>MMK BIKER SHO</t>
  </si>
  <si>
    <t>CF6215</t>
  </si>
  <si>
    <t>REF18 JSY LS</t>
  </si>
  <si>
    <t>J/L/127 J/M/128 J/O/141 J/XO/173  J/S/59 J/XS/5 J/2XO/67</t>
  </si>
  <si>
    <t>H42557</t>
  </si>
  <si>
    <t xml:space="preserve">J130/135 J140/130 J150/111 j160/202 J120/122 </t>
  </si>
  <si>
    <t>HH8751</t>
  </si>
  <si>
    <t xml:space="preserve">                                                                                                                    J/L/173          J/M/299                    J/S/148          J/XL/4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</si>
  <si>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HL2033</t>
  </si>
  <si>
    <t>W 3S CRO T</t>
  </si>
  <si>
    <t xml:space="preserve">2XL/7 L/168 S/154 XL/92 M/90 XS/85 2XS/4 </t>
  </si>
  <si>
    <t>HC5859</t>
  </si>
  <si>
    <t>M FI 3S Crew</t>
  </si>
  <si>
    <t>H45087</t>
  </si>
  <si>
    <t>YB UB WV JKT</t>
  </si>
  <si>
    <t>J130/84 J140/156 J150/145 J160/176 J120/39</t>
  </si>
  <si>
    <t>HF5973</t>
  </si>
  <si>
    <t>REF 22 JSY</t>
  </si>
  <si>
    <t>HL9303</t>
  </si>
  <si>
    <t>POPLIN SKIRT</t>
  </si>
  <si>
    <t>M PRSVE BOA JK</t>
  </si>
  <si>
    <t>H07302</t>
  </si>
  <si>
    <t>YB TR KN JKT</t>
  </si>
  <si>
    <t>HL2440</t>
  </si>
  <si>
    <t>G AR 3BAR TEE</t>
  </si>
  <si>
    <t>GP1824</t>
  </si>
  <si>
    <t>CNY JKT SOUTH</t>
  </si>
  <si>
    <t xml:space="preserve">A/XL/84 A/2XL/31 A/S/96 A/M/130 A/L/159 </t>
  </si>
  <si>
    <t>GB8047</t>
  </si>
  <si>
    <t>JFA CONGRATS JSY</t>
  </si>
  <si>
    <t xml:space="preserve">                                                                                                             J/L/160          J/M/240          J/O/100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</si>
  <si>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GN3167</t>
  </si>
  <si>
    <t>SHORTS</t>
  </si>
  <si>
    <t xml:space="preserve">32/159  34/149  36/94 38/50 40/45 </t>
  </si>
  <si>
    <t>ED7368</t>
  </si>
  <si>
    <t>JFA A JSY W PL</t>
  </si>
  <si>
    <t xml:space="preserve">                                                                                                                    J/L/176          J/M/179          J/O/27          J/S/28            J/XO/39  J/XS/19                                  J3XO/1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</si>
  <si>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HC2495</t>
  </si>
  <si>
    <t>W PRSVE RIB SHO</t>
  </si>
  <si>
    <t>HM8742</t>
  </si>
  <si>
    <t>W STDIO LS T</t>
  </si>
  <si>
    <t>HH7316</t>
  </si>
  <si>
    <t>MMK RUN BRA</t>
  </si>
  <si>
    <t>H39008</t>
  </si>
  <si>
    <t>MIDI SKIRT</t>
  </si>
  <si>
    <t xml:space="preserve">32/116 34/99 36/91 38/49 40/45 </t>
  </si>
  <si>
    <t>HM6377</t>
  </si>
  <si>
    <t>TRN MS EQT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</si>
  <si>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MAC/300   OTAC/100                                                                                                                                                                                                          </t>
  </si>
  <si>
    <t>HM1795</t>
  </si>
  <si>
    <t>CONTEMPO SHORTS</t>
  </si>
  <si>
    <t xml:space="preserve">                                                                                                            J/L/100          J/M/200                    J/S/100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</si>
  <si>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HT3758</t>
  </si>
  <si>
    <t>BLAZER</t>
  </si>
  <si>
    <t>HK5019</t>
  </si>
  <si>
    <t>ADV WINTER JKT</t>
  </si>
  <si>
    <t xml:space="preserve">                            2XL/44                                                                                                                                                                                                                        M/166            XL/134    XS/34                                                                                                                                                                                                          </t>
  </si>
  <si>
    <t>HM4456</t>
  </si>
  <si>
    <t>HB4081</t>
  </si>
  <si>
    <t>LK BOS WV JKT</t>
  </si>
  <si>
    <t>UNISEX</t>
  </si>
  <si>
    <t>GG3702</t>
  </si>
  <si>
    <t>YG ELE WARM         WHITE</t>
  </si>
  <si>
    <t>A130/5 A140/100 A150/68 A160/187</t>
  </si>
  <si>
    <t>ED7365</t>
  </si>
  <si>
    <t>JFA A JSY W P</t>
  </si>
  <si>
    <t xml:space="preserve">                                                                                                                    J/L/82          J/M/82          J/O/52          J/S/42            J/XO/56  J/XS/39                  J2XO/6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</si>
  <si>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GU7385</t>
  </si>
  <si>
    <t>ALV Jersey M</t>
  </si>
  <si>
    <t>H39732</t>
  </si>
  <si>
    <t>WIP Wv Jacket</t>
  </si>
  <si>
    <t xml:space="preserve">A/S/172 A/M/76 A/XL/24 A/L/78 </t>
  </si>
  <si>
    <t>H45080</t>
  </si>
  <si>
    <t>YG UB EX WV PNT</t>
  </si>
  <si>
    <t>A116/17 A128/68 A140/81 A152/121 A164/28  A170/35</t>
  </si>
  <si>
    <t>H07266</t>
  </si>
  <si>
    <t>YB FI WBSUIT Q3</t>
  </si>
  <si>
    <t>HM4451</t>
  </si>
  <si>
    <t>I MMK DRESS</t>
  </si>
  <si>
    <t>INFANT GIRL</t>
  </si>
  <si>
    <t>HS8868</t>
  </si>
  <si>
    <t>SHORT TEE SET</t>
  </si>
  <si>
    <t>Unisex</t>
  </si>
  <si>
    <t>3-4Y/26 912M/68 1218/43 2-3Y/9 1824/35 6-9M/62 3-6M/65 0-3M/29</t>
  </si>
  <si>
    <t>HM4457</t>
  </si>
  <si>
    <t>G MMK PANT</t>
  </si>
  <si>
    <t>HD2304</t>
  </si>
  <si>
    <t>CON22 PRO TOP</t>
  </si>
  <si>
    <t xml:space="preserve">                                                                                                                    J/L/77          J/M/81          J/O/75          J/S/39            J/XO/42                    J2XO/15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</si>
  <si>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ED7373</t>
  </si>
  <si>
    <t>JFA H JSY W PL</t>
  </si>
  <si>
    <t xml:space="preserve">                                                                                                                    J/L/142          J/M/38          J/O/62          J/S/35            J/XO/26  J/XS/16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</si>
  <si>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GS6927</t>
  </si>
  <si>
    <t>FCB EU TR TOP       WHITE</t>
  </si>
  <si>
    <t>L/120 M/79 S/101</t>
  </si>
  <si>
    <t>GS6929</t>
  </si>
  <si>
    <t>FCB EU TR PNT       NTNAVY</t>
  </si>
  <si>
    <t xml:space="preserve">L/77 M/59 S/127 XL/37 </t>
  </si>
  <si>
    <t>GP0377</t>
  </si>
  <si>
    <t>LK LW KN PNT</t>
  </si>
  <si>
    <t>7-8Y/40 910Y/66  8-9Y/120 6-7Y/74</t>
  </si>
  <si>
    <t>GN3193</t>
  </si>
  <si>
    <t>SKIRT</t>
  </si>
  <si>
    <t>HB9924</t>
  </si>
  <si>
    <t>B D4S AOP TEE</t>
  </si>
  <si>
    <t>FM1688</t>
  </si>
  <si>
    <t>JB TR 3S WO SH</t>
  </si>
  <si>
    <t>HB9925</t>
  </si>
  <si>
    <t>DZ1435</t>
  </si>
  <si>
    <t>BIG BAFFLE LONG     CWHITE</t>
  </si>
  <si>
    <t xml:space="preserve">AM/100 AS/39 AXL/50 AL/94 A2XL/17 </t>
  </si>
  <si>
    <t>H40911</t>
  </si>
  <si>
    <t>A/XL/58         A/S/22       A/M/117      A/L/103</t>
  </si>
  <si>
    <t>EI0710</t>
  </si>
  <si>
    <t>W E 3S PANT FL</t>
  </si>
  <si>
    <t>HL9122</t>
  </si>
  <si>
    <t>VELVET PANT</t>
  </si>
  <si>
    <t>HK0402</t>
  </si>
  <si>
    <t>SST SET</t>
  </si>
  <si>
    <t>HM4949</t>
  </si>
  <si>
    <t>AOP SHORT</t>
  </si>
  <si>
    <t xml:space="preserve">                                                                                                    J/2XL/6                J/L/67          J/M/93                    J/S/74        J/XL/51    J/XS/9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</si>
  <si>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HD2312</t>
  </si>
  <si>
    <t>HC3087</t>
  </si>
  <si>
    <t>HC6269</t>
  </si>
  <si>
    <t>C MYSHELTER RRL</t>
  </si>
  <si>
    <t xml:space="preserve">                                                                                                    J/2XL/1      J/3XL/1          J/L/98          J/M/94                    J/S/35          J/XL/34    J/XS/2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</si>
  <si>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HD2295</t>
  </si>
  <si>
    <t xml:space="preserve">                                                                                                                    J/L/107          J/M/100          J/O/53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</si>
  <si>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HC1952</t>
  </si>
  <si>
    <t>LINEN TP</t>
  </si>
  <si>
    <t>GD2228</t>
  </si>
  <si>
    <t>LRG LOGO TT</t>
  </si>
  <si>
    <t xml:space="preserve">32/89 34/58 36/52 38/49 40/9 </t>
  </si>
  <si>
    <t>HK5077</t>
  </si>
  <si>
    <t>HW LEGGINGS</t>
  </si>
  <si>
    <t>GD2127</t>
  </si>
  <si>
    <t>3 STRIPE CIRCLE</t>
  </si>
  <si>
    <t xml:space="preserve">XS/158 S/93 XL/1 </t>
  </si>
  <si>
    <t>GN4075</t>
  </si>
  <si>
    <t>G LIN LEG</t>
  </si>
  <si>
    <t>1112/25  1314/15  7-8Y/95  910Y/61  5-6Y/42 3-4Y/12</t>
  </si>
  <si>
    <t>HE4687</t>
  </si>
  <si>
    <t>ANORAK              PULLIM</t>
  </si>
  <si>
    <t xml:space="preserve">L/40 S/14 M/57 XS/7 3XL/18 4XL/8 XL/74 2XL/32 </t>
  </si>
  <si>
    <t>H59028</t>
  </si>
  <si>
    <t>BOXING SHORT</t>
  </si>
  <si>
    <t>HM8743</t>
  </si>
  <si>
    <t xml:space="preserve">                                                                                                                    J/L/47          J/M/161                              J/XL/32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</si>
  <si>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HM6750</t>
  </si>
  <si>
    <t>Parley VEST</t>
  </si>
  <si>
    <t xml:space="preserve">                                                                                                    J/2XL/35      J/3XL/2          J/L/70          J/M/49                    J/S/25          J/XL/54    J/XS/5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</si>
  <si>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APPAREL</t>
  </si>
  <si>
    <t>WOMENS</t>
  </si>
  <si>
    <t>HP0932</t>
  </si>
  <si>
    <t>U LEGO CL TIGHT</t>
  </si>
  <si>
    <t xml:space="preserve">                                                                                                                                                                        J130/38  J140/61  J150/88  J160/35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</si>
  <si>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HN6949</t>
  </si>
  <si>
    <t>AndWander P</t>
  </si>
  <si>
    <t xml:space="preserve">                                                                        A/L/64  A/M/63  A/S/28  A/XL/48        A2XL/15  A3XL/1  A4XL/1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</si>
  <si>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ED7363</t>
  </si>
  <si>
    <t>JFA H JSY W P</t>
  </si>
  <si>
    <t xml:space="preserve">                                                                                                                    J/L/47          J/M/2          J/O/51          J/S/1            J/XO/43  J/XS/61                  J2XO/6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</si>
  <si>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H59030</t>
  </si>
  <si>
    <t xml:space="preserve">32/71 34/65 36/35 38/26 40/13 </t>
  </si>
  <si>
    <t>HE2858</t>
  </si>
  <si>
    <t>W SL S-less Hd</t>
  </si>
  <si>
    <t>HC3127</t>
  </si>
  <si>
    <t>Y D.O.N. HOODIE</t>
  </si>
  <si>
    <t xml:space="preserve">A116/2 A140/23 A152/95 A164/48 A176/37 </t>
  </si>
  <si>
    <t>HA6270</t>
  </si>
  <si>
    <t>GN3175</t>
  </si>
  <si>
    <t>SHORT JUMPSUIT</t>
  </si>
  <si>
    <t xml:space="preserve">32/140 34/20  36/40 </t>
  </si>
  <si>
    <t>FL0045</t>
  </si>
  <si>
    <t>HJ9942</t>
  </si>
  <si>
    <t>TIRO PRO JSY WC</t>
  </si>
  <si>
    <t xml:space="preserve">                                                                                                         J/L/70          J/M/70                           J/XL/60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</si>
  <si>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HN7017</t>
  </si>
  <si>
    <t>TIRO GFX JSY WC</t>
  </si>
  <si>
    <t>GA0331</t>
  </si>
  <si>
    <t>ALVARK TOKYO H JSY 2021-2022 M</t>
  </si>
  <si>
    <t xml:space="preserve">                                                                                                                                                                                                                     M/80    O/120                                                                                                                                                                                                                    </t>
  </si>
  <si>
    <t>HB0572</t>
  </si>
  <si>
    <t>ENT22 GFX JSY</t>
  </si>
  <si>
    <t xml:space="preserve">                                                                                                                    J/L/60         J/M/60          J/O/20         J/S/60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</si>
  <si>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HC4186</t>
  </si>
  <si>
    <t>MMK Hoodie</t>
  </si>
  <si>
    <t>HM2204</t>
  </si>
  <si>
    <t>I LEGO CL TS</t>
  </si>
  <si>
    <t>INFANT</t>
  </si>
  <si>
    <t xml:space="preserve">                                                                                                            J/60/92  J/70/89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</si>
  <si>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 NEW PUFF VEST</t>
  </si>
  <si>
    <t>GP0623</t>
  </si>
  <si>
    <t>STR JKT WARM</t>
  </si>
  <si>
    <t>H35893</t>
  </si>
  <si>
    <t>TRACK TOP</t>
  </si>
  <si>
    <t xml:space="preserve">32/45 34/44 36/46 38/23 40/12 </t>
  </si>
  <si>
    <t xml:space="preserve">                                                                                                                    J/L/120          J/M/142                  J/OT/89  J/S/163              J/XS/37                                                                        JXOT/18                                                                                                                                                                                                                                      </t>
  </si>
  <si>
    <t>HM1522</t>
  </si>
  <si>
    <t xml:space="preserve">                                                                                                    J/2XL/10      J/3XL/3          J/L/33          J/M/33                    J/S/43          J/XL/35    J/XS/10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</si>
  <si>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HI6035</t>
  </si>
  <si>
    <t>aSMC TPR LS</t>
  </si>
  <si>
    <t xml:space="preserve">                                                                                                    J/2XL/8                J/L/43          J/M/62                    J/S/27          J/XL/27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</si>
  <si>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EK2960</t>
  </si>
  <si>
    <t>CON20 TK HOOD       BLACK/WHITE</t>
  </si>
  <si>
    <t>L/7 M/90 S/70</t>
  </si>
  <si>
    <t>HN1642</t>
  </si>
  <si>
    <t>W MV MID  L DRE</t>
  </si>
  <si>
    <t xml:space="preserve">                                                                                                    J/2XL/1                J/L/58          J/M/79                    J/S/21          J/XL/4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</si>
  <si>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HT3402</t>
  </si>
  <si>
    <t>M D4GMDY ANTH J</t>
  </si>
  <si>
    <t xml:space="preserve">                                                                                                    J/2XL/7                J/L/85          J/M/37                    J/S/8          J/XL/21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</si>
  <si>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 Q3 Shirt</t>
  </si>
  <si>
    <t>HK2918</t>
  </si>
  <si>
    <t xml:space="preserve">                                                                                                    J/2XL/12      J/3XL/10          J/L/54          J/M/33                    J/S/15          J/XL/26    J/XS/3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</si>
  <si>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L/170 M/130 S/151</t>
  </si>
  <si>
    <t>GU7386</t>
  </si>
  <si>
    <t xml:space="preserve">                                                                                                                    J/L/24          J/M/13          J/O/17          J/S/10            J/XO/18  J/XS/2                                J2XS/2  J3XO/18  J3XS/2  J4XO/9  J5XO/17  J6XO/14  J7XO/2  J8XO/2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</si>
  <si>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ENTRADA 18 JSY</t>
  </si>
  <si>
    <t>HY9631</t>
  </si>
  <si>
    <t>TIRO JSY PRI W      WHITE</t>
  </si>
  <si>
    <t xml:space="preserve">                                            2XL/3  2XS/5                                                                                                                            L/23          M/32                S/42          XL/11      XS/32                                                                                                                                                                                                                                                          </t>
  </si>
  <si>
    <t>HN2023</t>
  </si>
  <si>
    <t>VOYG SHERPA JKT</t>
  </si>
  <si>
    <t xml:space="preserve">                                                                                                    J/2XL/6      J/3XL/8          J/L/50          J/M/36                    J/S/23          J/XL/20    J/XS/4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</si>
  <si>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HY4571</t>
  </si>
  <si>
    <t>SATIN XMAS TOP</t>
  </si>
  <si>
    <t xml:space="preserve">                                                                                                                    J/L/31          J/M/54                    J/S/37          J/XL/20    J/XS/3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</si>
  <si>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HY5899</t>
  </si>
  <si>
    <t>TIRO JSY PRI        WHITE</t>
  </si>
  <si>
    <t>MENS</t>
  </si>
  <si>
    <t xml:space="preserve">                                            2XL/13                        3XL/12                                                                                                     L/31          M/31                S/24          XL/26      XS/6                                                                                                                                                                                                                                                         </t>
  </si>
  <si>
    <t>HN2883</t>
  </si>
  <si>
    <t>aSMC TST LS CRO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</si>
  <si>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L/46  M/96                                                                                                                                                                                                                          </t>
  </si>
  <si>
    <t>HM1180</t>
  </si>
  <si>
    <t>Optime Bike S T</t>
  </si>
  <si>
    <t>L/20 S/50 XL/5 M/65</t>
  </si>
  <si>
    <t>HM8016</t>
  </si>
  <si>
    <t>WW COACH JKT</t>
  </si>
  <si>
    <t xml:space="preserve">XS/40 S/64 M/28 L/8 </t>
  </si>
  <si>
    <t>HB9454</t>
  </si>
  <si>
    <t>GINGHAM TEE</t>
  </si>
  <si>
    <t xml:space="preserve">                                                                                                                              J/M/136                    J/S/4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</si>
  <si>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HI6065</t>
  </si>
  <si>
    <t>aSMC WOVEN TT</t>
  </si>
  <si>
    <t xml:space="preserve">                                                                                                                    J/L/6          J/M/76                    J/S/57          J/XL/1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</si>
  <si>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HI6038</t>
  </si>
  <si>
    <t>aSMC LS PRINT</t>
  </si>
  <si>
    <t xml:space="preserve">                                                                                                    J/2XL/20                J/L/32          J/M/45                    J/S/24          J/XL/17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</si>
  <si>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IB5908</t>
  </si>
  <si>
    <t>aSMC SWEATPA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</si>
</sst>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€_-;\-* #,##0\ _€_-;_-* &quot;-&quot;\ _€_-;_-@_-"/>
    <numFmt numFmtId="164" formatCode="_-&quot;$&quot;* #,##0_-;\-&quot;$&quot;* #,##0_-;_-&quot;$&quot;* &quot;-&quot;??_-;_-@_-"/>
  </numFmts>
  <fonts count="8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0"/>
      <name val="AdiHaus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1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/>
    <xf numFmtId="0" fontId="2" fillId="0" borderId="0">
      <alignment vertical="top"/>
    </xf>
    <xf numFmtId="0" fontId="2" fillId="0" borderId="0">
      <alignment vertical="top"/>
    </xf>
    <xf numFmtId="0" fontId="7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3" applyFont="1" applyAlignment="1">
      <alignment horizontal="center" vertical="center" wrapText="1"/>
    </xf>
    <xf numFmtId="0" fontId="4" fillId="0" borderId="0" xfId="3" applyFont="1" applyAlignment="1">
      <alignment horizontal="center" vertical="center"/>
    </xf>
    <xf numFmtId="41" fontId="1" fillId="0" borderId="0" xfId="0" applyNumberFormat="1" applyFont="1" applyAlignment="1">
      <alignment horizontal="center" vertical="center" wrapText="1"/>
    </xf>
    <xf numFmtId="38" fontId="1" fillId="0" borderId="0" xfId="0" applyNumberFormat="1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2" fontId="3" fillId="2" borderId="0" xfId="2" applyNumberFormat="1" applyFont="1" applyFill="1" applyAlignment="1">
      <alignment horizontal="center" vertical="center" wrapText="1"/>
    </xf>
    <xf numFmtId="4" fontId="3" fillId="2" borderId="0" xfId="2" applyNumberFormat="1" applyFont="1" applyFill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</cellXfs>
  <cellStyles count="5">
    <cellStyle name="Normal" xfId="0" builtinId="0"/>
    <cellStyle name="Normal 3" xfId="1"/>
    <cellStyle name="Normal 3 2" xfId="2"/>
    <cellStyle name="標準 2" xfId="3"/>
    <cellStyle name="標準_Sheet1" xfId="4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none"/>
      </font>
      <fill>
        <patternFill patternType="solid">
          <fgColor indexed="64"/>
          <bgColor indexed="10"/>
        </patternFill>
      </fill>
      <alignment horizontal="center" vertical="center" textRotation="0" wrapText="1" relative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eg"/><Relationship Id="rId117" Type="http://schemas.openxmlformats.org/officeDocument/2006/relationships/image" Target="../media/image117.jpe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84" Type="http://schemas.openxmlformats.org/officeDocument/2006/relationships/image" Target="../media/image84.jpe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33" Type="http://schemas.openxmlformats.org/officeDocument/2006/relationships/image" Target="../media/image133.jpeg"/><Relationship Id="rId138" Type="http://schemas.openxmlformats.org/officeDocument/2006/relationships/image" Target="../media/image138.jpeg"/><Relationship Id="rId154" Type="http://schemas.openxmlformats.org/officeDocument/2006/relationships/image" Target="../media/image154.jpeg"/><Relationship Id="rId159" Type="http://schemas.openxmlformats.org/officeDocument/2006/relationships/image" Target="../media/image159.jpeg"/><Relationship Id="rId175" Type="http://schemas.openxmlformats.org/officeDocument/2006/relationships/image" Target="../media/image175.jpeg"/><Relationship Id="rId170" Type="http://schemas.openxmlformats.org/officeDocument/2006/relationships/image" Target="../media/image170.jpeg"/><Relationship Id="rId16" Type="http://schemas.openxmlformats.org/officeDocument/2006/relationships/image" Target="../media/image16.jpeg"/><Relationship Id="rId107" Type="http://schemas.openxmlformats.org/officeDocument/2006/relationships/image" Target="../media/image107.jpeg"/><Relationship Id="rId11" Type="http://schemas.openxmlformats.org/officeDocument/2006/relationships/image" Target="../media/image11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102" Type="http://schemas.openxmlformats.org/officeDocument/2006/relationships/image" Target="../media/image102.jpeg"/><Relationship Id="rId123" Type="http://schemas.openxmlformats.org/officeDocument/2006/relationships/image" Target="../media/image123.jpeg"/><Relationship Id="rId128" Type="http://schemas.openxmlformats.org/officeDocument/2006/relationships/image" Target="../media/image128.jpeg"/><Relationship Id="rId144" Type="http://schemas.openxmlformats.org/officeDocument/2006/relationships/image" Target="../media/image144.jpeg"/><Relationship Id="rId149" Type="http://schemas.openxmlformats.org/officeDocument/2006/relationships/image" Target="../media/image149.jpeg"/><Relationship Id="rId5" Type="http://schemas.openxmlformats.org/officeDocument/2006/relationships/image" Target="../media/image5.jpeg"/><Relationship Id="rId90" Type="http://schemas.openxmlformats.org/officeDocument/2006/relationships/image" Target="../media/image90.jpeg"/><Relationship Id="rId95" Type="http://schemas.openxmlformats.org/officeDocument/2006/relationships/image" Target="../media/image95.jpeg"/><Relationship Id="rId160" Type="http://schemas.openxmlformats.org/officeDocument/2006/relationships/image" Target="../media/image160.jpeg"/><Relationship Id="rId165" Type="http://schemas.openxmlformats.org/officeDocument/2006/relationships/image" Target="../media/image165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113" Type="http://schemas.openxmlformats.org/officeDocument/2006/relationships/image" Target="../media/image113.jpeg"/><Relationship Id="rId118" Type="http://schemas.openxmlformats.org/officeDocument/2006/relationships/image" Target="../media/image118.jpeg"/><Relationship Id="rId134" Type="http://schemas.openxmlformats.org/officeDocument/2006/relationships/image" Target="../media/image134.jpeg"/><Relationship Id="rId139" Type="http://schemas.openxmlformats.org/officeDocument/2006/relationships/image" Target="../media/image139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150" Type="http://schemas.openxmlformats.org/officeDocument/2006/relationships/image" Target="../media/image150.jpeg"/><Relationship Id="rId155" Type="http://schemas.openxmlformats.org/officeDocument/2006/relationships/image" Target="../media/image155.jpeg"/><Relationship Id="rId171" Type="http://schemas.openxmlformats.org/officeDocument/2006/relationships/image" Target="../media/image171.jpeg"/><Relationship Id="rId176" Type="http://schemas.openxmlformats.org/officeDocument/2006/relationships/image" Target="../media/image176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59" Type="http://schemas.openxmlformats.org/officeDocument/2006/relationships/image" Target="../media/image59.jpeg"/><Relationship Id="rId103" Type="http://schemas.openxmlformats.org/officeDocument/2006/relationships/image" Target="../media/image103.jpeg"/><Relationship Id="rId108" Type="http://schemas.openxmlformats.org/officeDocument/2006/relationships/image" Target="../media/image108.jpeg"/><Relationship Id="rId124" Type="http://schemas.openxmlformats.org/officeDocument/2006/relationships/image" Target="../media/image124.jpeg"/><Relationship Id="rId129" Type="http://schemas.openxmlformats.org/officeDocument/2006/relationships/image" Target="../media/image129.jpeg"/><Relationship Id="rId54" Type="http://schemas.openxmlformats.org/officeDocument/2006/relationships/image" Target="../media/image54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91" Type="http://schemas.openxmlformats.org/officeDocument/2006/relationships/image" Target="../media/image91.jpeg"/><Relationship Id="rId96" Type="http://schemas.openxmlformats.org/officeDocument/2006/relationships/image" Target="../media/image96.jpeg"/><Relationship Id="rId140" Type="http://schemas.openxmlformats.org/officeDocument/2006/relationships/image" Target="../media/image140.jpeg"/><Relationship Id="rId145" Type="http://schemas.openxmlformats.org/officeDocument/2006/relationships/image" Target="../media/image145.jpeg"/><Relationship Id="rId161" Type="http://schemas.openxmlformats.org/officeDocument/2006/relationships/image" Target="../media/image161.jpeg"/><Relationship Id="rId166" Type="http://schemas.openxmlformats.org/officeDocument/2006/relationships/image" Target="../media/image16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49" Type="http://schemas.openxmlformats.org/officeDocument/2006/relationships/image" Target="../media/image49.jpeg"/><Relationship Id="rId114" Type="http://schemas.openxmlformats.org/officeDocument/2006/relationships/image" Target="../media/image114.jpeg"/><Relationship Id="rId119" Type="http://schemas.openxmlformats.org/officeDocument/2006/relationships/image" Target="../media/image119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122" Type="http://schemas.openxmlformats.org/officeDocument/2006/relationships/image" Target="../media/image122.jpeg"/><Relationship Id="rId130" Type="http://schemas.openxmlformats.org/officeDocument/2006/relationships/image" Target="../media/image130.jpeg"/><Relationship Id="rId135" Type="http://schemas.openxmlformats.org/officeDocument/2006/relationships/image" Target="../media/image135.jpeg"/><Relationship Id="rId143" Type="http://schemas.openxmlformats.org/officeDocument/2006/relationships/image" Target="../media/image143.jpeg"/><Relationship Id="rId148" Type="http://schemas.openxmlformats.org/officeDocument/2006/relationships/image" Target="../media/image148.jpeg"/><Relationship Id="rId151" Type="http://schemas.openxmlformats.org/officeDocument/2006/relationships/image" Target="../media/image151.jpeg"/><Relationship Id="rId156" Type="http://schemas.openxmlformats.org/officeDocument/2006/relationships/image" Target="../media/image156.jpeg"/><Relationship Id="rId164" Type="http://schemas.openxmlformats.org/officeDocument/2006/relationships/image" Target="../media/image164.jpeg"/><Relationship Id="rId169" Type="http://schemas.openxmlformats.org/officeDocument/2006/relationships/image" Target="../media/image169.jpeg"/><Relationship Id="rId177" Type="http://schemas.openxmlformats.org/officeDocument/2006/relationships/image" Target="../media/image177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72" Type="http://schemas.openxmlformats.org/officeDocument/2006/relationships/image" Target="../media/image172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34" Type="http://schemas.openxmlformats.org/officeDocument/2006/relationships/image" Target="../media/image34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jpeg"/><Relationship Id="rId104" Type="http://schemas.openxmlformats.org/officeDocument/2006/relationships/image" Target="../media/image104.jpeg"/><Relationship Id="rId120" Type="http://schemas.openxmlformats.org/officeDocument/2006/relationships/image" Target="../media/image120.jpeg"/><Relationship Id="rId125" Type="http://schemas.openxmlformats.org/officeDocument/2006/relationships/image" Target="../media/image125.jpeg"/><Relationship Id="rId141" Type="http://schemas.openxmlformats.org/officeDocument/2006/relationships/image" Target="../media/image141.jpeg"/><Relationship Id="rId146" Type="http://schemas.openxmlformats.org/officeDocument/2006/relationships/image" Target="../media/image146.jpeg"/><Relationship Id="rId167" Type="http://schemas.openxmlformats.org/officeDocument/2006/relationships/image" Target="../media/image167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162" Type="http://schemas.openxmlformats.org/officeDocument/2006/relationships/image" Target="../media/image162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Relationship Id="rId24" Type="http://schemas.openxmlformats.org/officeDocument/2006/relationships/image" Target="../media/image24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66" Type="http://schemas.openxmlformats.org/officeDocument/2006/relationships/image" Target="../media/image66.jpeg"/><Relationship Id="rId87" Type="http://schemas.openxmlformats.org/officeDocument/2006/relationships/image" Target="../media/image87.jpeg"/><Relationship Id="rId110" Type="http://schemas.openxmlformats.org/officeDocument/2006/relationships/image" Target="../media/image110.jpeg"/><Relationship Id="rId115" Type="http://schemas.openxmlformats.org/officeDocument/2006/relationships/image" Target="../media/image115.jpeg"/><Relationship Id="rId131" Type="http://schemas.openxmlformats.org/officeDocument/2006/relationships/image" Target="../media/image131.jpeg"/><Relationship Id="rId136" Type="http://schemas.openxmlformats.org/officeDocument/2006/relationships/image" Target="../media/image136.jpeg"/><Relationship Id="rId157" Type="http://schemas.openxmlformats.org/officeDocument/2006/relationships/image" Target="../media/image157.jpeg"/><Relationship Id="rId178" Type="http://schemas.openxmlformats.org/officeDocument/2006/relationships/image" Target="../media/image178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152" Type="http://schemas.openxmlformats.org/officeDocument/2006/relationships/image" Target="../media/image152.jpeg"/><Relationship Id="rId173" Type="http://schemas.openxmlformats.org/officeDocument/2006/relationships/image" Target="../media/image173.jpeg"/><Relationship Id="rId19" Type="http://schemas.openxmlformats.org/officeDocument/2006/relationships/image" Target="../media/image19.jpeg"/><Relationship Id="rId14" Type="http://schemas.openxmlformats.org/officeDocument/2006/relationships/image" Target="../media/image14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56" Type="http://schemas.openxmlformats.org/officeDocument/2006/relationships/image" Target="../media/image56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26" Type="http://schemas.openxmlformats.org/officeDocument/2006/relationships/image" Target="../media/image126.jpeg"/><Relationship Id="rId147" Type="http://schemas.openxmlformats.org/officeDocument/2006/relationships/image" Target="../media/image147.jpeg"/><Relationship Id="rId168" Type="http://schemas.openxmlformats.org/officeDocument/2006/relationships/image" Target="../media/image168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121" Type="http://schemas.openxmlformats.org/officeDocument/2006/relationships/image" Target="../media/image121.jpeg"/><Relationship Id="rId142" Type="http://schemas.openxmlformats.org/officeDocument/2006/relationships/image" Target="../media/image142.jpeg"/><Relationship Id="rId163" Type="http://schemas.openxmlformats.org/officeDocument/2006/relationships/image" Target="../media/image163.jpeg"/><Relationship Id="rId3" Type="http://schemas.openxmlformats.org/officeDocument/2006/relationships/image" Target="../media/image3.jpeg"/><Relationship Id="rId25" Type="http://schemas.openxmlformats.org/officeDocument/2006/relationships/image" Target="../media/image25.jpeg"/><Relationship Id="rId46" Type="http://schemas.openxmlformats.org/officeDocument/2006/relationships/image" Target="../media/image46.jpeg"/><Relationship Id="rId67" Type="http://schemas.openxmlformats.org/officeDocument/2006/relationships/image" Target="../media/image67.jpeg"/><Relationship Id="rId116" Type="http://schemas.openxmlformats.org/officeDocument/2006/relationships/image" Target="../media/image116.jpeg"/><Relationship Id="rId137" Type="http://schemas.openxmlformats.org/officeDocument/2006/relationships/image" Target="../media/image137.jpeg"/><Relationship Id="rId158" Type="http://schemas.openxmlformats.org/officeDocument/2006/relationships/image" Target="../media/image158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62" Type="http://schemas.openxmlformats.org/officeDocument/2006/relationships/image" Target="../media/image62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111" Type="http://schemas.openxmlformats.org/officeDocument/2006/relationships/image" Target="../media/image111.jpeg"/><Relationship Id="rId132" Type="http://schemas.openxmlformats.org/officeDocument/2006/relationships/image" Target="../media/image132.jpeg"/><Relationship Id="rId153" Type="http://schemas.openxmlformats.org/officeDocument/2006/relationships/image" Target="../media/image153.jpeg"/><Relationship Id="rId174" Type="http://schemas.openxmlformats.org/officeDocument/2006/relationships/image" Target="../media/image174.jpeg"/><Relationship Id="rId15" Type="http://schemas.openxmlformats.org/officeDocument/2006/relationships/image" Target="../media/image15.jpeg"/><Relationship Id="rId36" Type="http://schemas.openxmlformats.org/officeDocument/2006/relationships/image" Target="../media/image36.jpeg"/><Relationship Id="rId57" Type="http://schemas.openxmlformats.org/officeDocument/2006/relationships/image" Target="../media/image57.jpeg"/><Relationship Id="rId106" Type="http://schemas.openxmlformats.org/officeDocument/2006/relationships/image" Target="../media/image106.jpeg"/><Relationship Id="rId127" Type="http://schemas.openxmlformats.org/officeDocument/2006/relationships/image" Target="../media/image12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952500</xdr:colOff>
      <xdr:row>2</xdr:row>
      <xdr:rowOff>952500</xdr:rowOff>
    </xdr:to>
    <xdr:pic>
      <xdr:nvPicPr>
        <xdr:cNvPr id="1025" name="Picture 47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24025" y="100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3</xdr:row>
      <xdr:rowOff>0</xdr:rowOff>
    </xdr:from>
    <xdr:to>
      <xdr:col>2</xdr:col>
      <xdr:colOff>952500</xdr:colOff>
      <xdr:row>3</xdr:row>
      <xdr:rowOff>952500</xdr:rowOff>
    </xdr:to>
    <xdr:pic>
      <xdr:nvPicPr>
        <xdr:cNvPr id="1026" name="Picture 471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24025" y="214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952500</xdr:colOff>
      <xdr:row>4</xdr:row>
      <xdr:rowOff>952500</xdr:rowOff>
    </xdr:to>
    <xdr:pic>
      <xdr:nvPicPr>
        <xdr:cNvPr id="1027" name="Picture 471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24025" y="328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5</xdr:row>
      <xdr:rowOff>0</xdr:rowOff>
    </xdr:from>
    <xdr:to>
      <xdr:col>2</xdr:col>
      <xdr:colOff>952500</xdr:colOff>
      <xdr:row>5</xdr:row>
      <xdr:rowOff>952500</xdr:rowOff>
    </xdr:to>
    <xdr:pic>
      <xdr:nvPicPr>
        <xdr:cNvPr id="1028" name="Picture 471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724025" y="442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17</xdr:row>
      <xdr:rowOff>0</xdr:rowOff>
    </xdr:from>
    <xdr:to>
      <xdr:col>2</xdr:col>
      <xdr:colOff>952500</xdr:colOff>
      <xdr:row>17</xdr:row>
      <xdr:rowOff>952500</xdr:rowOff>
    </xdr:to>
    <xdr:pic>
      <xdr:nvPicPr>
        <xdr:cNvPr id="1029" name="Picture 4718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724025" y="1814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952500</xdr:colOff>
      <xdr:row>6</xdr:row>
      <xdr:rowOff>952500</xdr:rowOff>
    </xdr:to>
    <xdr:pic>
      <xdr:nvPicPr>
        <xdr:cNvPr id="1030" name="Picture 4719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724025" y="5572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7</xdr:row>
      <xdr:rowOff>0</xdr:rowOff>
    </xdr:from>
    <xdr:to>
      <xdr:col>2</xdr:col>
      <xdr:colOff>952500</xdr:colOff>
      <xdr:row>7</xdr:row>
      <xdr:rowOff>952500</xdr:rowOff>
    </xdr:to>
    <xdr:pic>
      <xdr:nvPicPr>
        <xdr:cNvPr id="1031" name="Picture 4720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724025" y="671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8</xdr:row>
      <xdr:rowOff>0</xdr:rowOff>
    </xdr:from>
    <xdr:to>
      <xdr:col>2</xdr:col>
      <xdr:colOff>952500</xdr:colOff>
      <xdr:row>8</xdr:row>
      <xdr:rowOff>952500</xdr:rowOff>
    </xdr:to>
    <xdr:pic>
      <xdr:nvPicPr>
        <xdr:cNvPr id="1032" name="Picture 4721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724025" y="785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9</xdr:row>
      <xdr:rowOff>0</xdr:rowOff>
    </xdr:from>
    <xdr:to>
      <xdr:col>2</xdr:col>
      <xdr:colOff>952500</xdr:colOff>
      <xdr:row>9</xdr:row>
      <xdr:rowOff>952500</xdr:rowOff>
    </xdr:to>
    <xdr:pic>
      <xdr:nvPicPr>
        <xdr:cNvPr id="1033" name="Picture 4722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724025" y="9001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10</xdr:row>
      <xdr:rowOff>0</xdr:rowOff>
    </xdr:from>
    <xdr:to>
      <xdr:col>2</xdr:col>
      <xdr:colOff>952500</xdr:colOff>
      <xdr:row>10</xdr:row>
      <xdr:rowOff>952500</xdr:rowOff>
    </xdr:to>
    <xdr:pic>
      <xdr:nvPicPr>
        <xdr:cNvPr id="1034" name="Picture 4723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724025" y="1014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11</xdr:row>
      <xdr:rowOff>0</xdr:rowOff>
    </xdr:from>
    <xdr:to>
      <xdr:col>2</xdr:col>
      <xdr:colOff>952500</xdr:colOff>
      <xdr:row>11</xdr:row>
      <xdr:rowOff>952500</xdr:rowOff>
    </xdr:to>
    <xdr:pic>
      <xdr:nvPicPr>
        <xdr:cNvPr id="1035" name="Picture 4724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724025" y="11287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20</xdr:row>
      <xdr:rowOff>0</xdr:rowOff>
    </xdr:from>
    <xdr:to>
      <xdr:col>2</xdr:col>
      <xdr:colOff>952500</xdr:colOff>
      <xdr:row>20</xdr:row>
      <xdr:rowOff>952500</xdr:rowOff>
    </xdr:to>
    <xdr:pic>
      <xdr:nvPicPr>
        <xdr:cNvPr id="1036" name="Picture 4725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724025" y="2157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</xdr:row>
      <xdr:rowOff>0</xdr:rowOff>
    </xdr:from>
    <xdr:to>
      <xdr:col>2</xdr:col>
      <xdr:colOff>952500</xdr:colOff>
      <xdr:row>15</xdr:row>
      <xdr:rowOff>952500</xdr:rowOff>
    </xdr:to>
    <xdr:pic>
      <xdr:nvPicPr>
        <xdr:cNvPr id="1037" name="Picture 4726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1724025" y="1585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2</xdr:col>
      <xdr:colOff>952500</xdr:colOff>
      <xdr:row>18</xdr:row>
      <xdr:rowOff>952500</xdr:rowOff>
    </xdr:to>
    <xdr:pic>
      <xdr:nvPicPr>
        <xdr:cNvPr id="1038" name="Picture 4727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724025" y="1928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22</xdr:row>
      <xdr:rowOff>0</xdr:rowOff>
    </xdr:from>
    <xdr:to>
      <xdr:col>2</xdr:col>
      <xdr:colOff>952500</xdr:colOff>
      <xdr:row>22</xdr:row>
      <xdr:rowOff>952500</xdr:rowOff>
    </xdr:to>
    <xdr:pic>
      <xdr:nvPicPr>
        <xdr:cNvPr id="1039" name="Picture 4728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724025" y="2386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21</xdr:row>
      <xdr:rowOff>0</xdr:rowOff>
    </xdr:from>
    <xdr:to>
      <xdr:col>2</xdr:col>
      <xdr:colOff>952500</xdr:colOff>
      <xdr:row>21</xdr:row>
      <xdr:rowOff>952500</xdr:rowOff>
    </xdr:to>
    <xdr:pic>
      <xdr:nvPicPr>
        <xdr:cNvPr id="1040" name="Picture 4729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724025" y="22717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28</xdr:row>
      <xdr:rowOff>0</xdr:rowOff>
    </xdr:from>
    <xdr:to>
      <xdr:col>2</xdr:col>
      <xdr:colOff>952500</xdr:colOff>
      <xdr:row>28</xdr:row>
      <xdr:rowOff>952500</xdr:rowOff>
    </xdr:to>
    <xdr:pic>
      <xdr:nvPicPr>
        <xdr:cNvPr id="1041" name="Picture 4730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724025" y="3071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23</xdr:row>
      <xdr:rowOff>0</xdr:rowOff>
    </xdr:from>
    <xdr:to>
      <xdr:col>2</xdr:col>
      <xdr:colOff>952500</xdr:colOff>
      <xdr:row>23</xdr:row>
      <xdr:rowOff>952500</xdr:rowOff>
    </xdr:to>
    <xdr:pic>
      <xdr:nvPicPr>
        <xdr:cNvPr id="1042" name="Picture 4731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724025" y="2500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24</xdr:row>
      <xdr:rowOff>0</xdr:rowOff>
    </xdr:from>
    <xdr:to>
      <xdr:col>2</xdr:col>
      <xdr:colOff>952500</xdr:colOff>
      <xdr:row>24</xdr:row>
      <xdr:rowOff>952500</xdr:rowOff>
    </xdr:to>
    <xdr:pic>
      <xdr:nvPicPr>
        <xdr:cNvPr id="1043" name="Picture 4732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724025" y="2614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25</xdr:row>
      <xdr:rowOff>0</xdr:rowOff>
    </xdr:from>
    <xdr:to>
      <xdr:col>2</xdr:col>
      <xdr:colOff>952500</xdr:colOff>
      <xdr:row>25</xdr:row>
      <xdr:rowOff>952500</xdr:rowOff>
    </xdr:to>
    <xdr:pic>
      <xdr:nvPicPr>
        <xdr:cNvPr id="1044" name="Picture 4733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724025" y="2728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36</xdr:row>
      <xdr:rowOff>0</xdr:rowOff>
    </xdr:from>
    <xdr:to>
      <xdr:col>2</xdr:col>
      <xdr:colOff>952500</xdr:colOff>
      <xdr:row>36</xdr:row>
      <xdr:rowOff>952500</xdr:rowOff>
    </xdr:to>
    <xdr:pic>
      <xdr:nvPicPr>
        <xdr:cNvPr id="1045" name="Picture 4734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1724025" y="39862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41</xdr:row>
      <xdr:rowOff>0</xdr:rowOff>
    </xdr:from>
    <xdr:to>
      <xdr:col>2</xdr:col>
      <xdr:colOff>952500</xdr:colOff>
      <xdr:row>41</xdr:row>
      <xdr:rowOff>952500</xdr:rowOff>
    </xdr:to>
    <xdr:pic>
      <xdr:nvPicPr>
        <xdr:cNvPr id="1046" name="Picture 4735"/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1724025" y="45577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26</xdr:row>
      <xdr:rowOff>0</xdr:rowOff>
    </xdr:from>
    <xdr:to>
      <xdr:col>2</xdr:col>
      <xdr:colOff>952500</xdr:colOff>
      <xdr:row>26</xdr:row>
      <xdr:rowOff>952500</xdr:rowOff>
    </xdr:to>
    <xdr:pic>
      <xdr:nvPicPr>
        <xdr:cNvPr id="1047" name="Picture 4737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1724025" y="28432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29</xdr:row>
      <xdr:rowOff>0</xdr:rowOff>
    </xdr:from>
    <xdr:to>
      <xdr:col>2</xdr:col>
      <xdr:colOff>952500</xdr:colOff>
      <xdr:row>29</xdr:row>
      <xdr:rowOff>952500</xdr:rowOff>
    </xdr:to>
    <xdr:pic>
      <xdr:nvPicPr>
        <xdr:cNvPr id="1048" name="Picture 4738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1724025" y="31861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30</xdr:row>
      <xdr:rowOff>0</xdr:rowOff>
    </xdr:from>
    <xdr:to>
      <xdr:col>2</xdr:col>
      <xdr:colOff>952500</xdr:colOff>
      <xdr:row>30</xdr:row>
      <xdr:rowOff>952500</xdr:rowOff>
    </xdr:to>
    <xdr:pic>
      <xdr:nvPicPr>
        <xdr:cNvPr id="1049" name="Picture 4739"/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1724025" y="3300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31</xdr:row>
      <xdr:rowOff>0</xdr:rowOff>
    </xdr:from>
    <xdr:to>
      <xdr:col>2</xdr:col>
      <xdr:colOff>952500</xdr:colOff>
      <xdr:row>31</xdr:row>
      <xdr:rowOff>952500</xdr:rowOff>
    </xdr:to>
    <xdr:pic>
      <xdr:nvPicPr>
        <xdr:cNvPr id="1050" name="Picture 4740"/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1724025" y="34147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32</xdr:row>
      <xdr:rowOff>0</xdr:rowOff>
    </xdr:from>
    <xdr:to>
      <xdr:col>2</xdr:col>
      <xdr:colOff>952500</xdr:colOff>
      <xdr:row>32</xdr:row>
      <xdr:rowOff>952500</xdr:rowOff>
    </xdr:to>
    <xdr:pic>
      <xdr:nvPicPr>
        <xdr:cNvPr id="1051" name="Picture 4741"/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1724025" y="3529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55</xdr:row>
      <xdr:rowOff>0</xdr:rowOff>
    </xdr:from>
    <xdr:to>
      <xdr:col>2</xdr:col>
      <xdr:colOff>952500</xdr:colOff>
      <xdr:row>55</xdr:row>
      <xdr:rowOff>952500</xdr:rowOff>
    </xdr:to>
    <xdr:pic>
      <xdr:nvPicPr>
        <xdr:cNvPr id="1052" name="Picture 4742"/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1724025" y="6157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33</xdr:row>
      <xdr:rowOff>0</xdr:rowOff>
    </xdr:from>
    <xdr:to>
      <xdr:col>2</xdr:col>
      <xdr:colOff>952500</xdr:colOff>
      <xdr:row>33</xdr:row>
      <xdr:rowOff>952500</xdr:rowOff>
    </xdr:to>
    <xdr:pic>
      <xdr:nvPicPr>
        <xdr:cNvPr id="1053" name="Picture 4743"/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1724025" y="3643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34</xdr:row>
      <xdr:rowOff>0</xdr:rowOff>
    </xdr:from>
    <xdr:to>
      <xdr:col>2</xdr:col>
      <xdr:colOff>952500</xdr:colOff>
      <xdr:row>34</xdr:row>
      <xdr:rowOff>952500</xdr:rowOff>
    </xdr:to>
    <xdr:pic>
      <xdr:nvPicPr>
        <xdr:cNvPr id="1054" name="Picture 4744"/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1724025" y="3757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56</xdr:row>
      <xdr:rowOff>0</xdr:rowOff>
    </xdr:from>
    <xdr:to>
      <xdr:col>2</xdr:col>
      <xdr:colOff>952500</xdr:colOff>
      <xdr:row>56</xdr:row>
      <xdr:rowOff>952500</xdr:rowOff>
    </xdr:to>
    <xdr:pic>
      <xdr:nvPicPr>
        <xdr:cNvPr id="1055" name="Picture 4745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1724025" y="62722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35</xdr:row>
      <xdr:rowOff>0</xdr:rowOff>
    </xdr:from>
    <xdr:to>
      <xdr:col>2</xdr:col>
      <xdr:colOff>952500</xdr:colOff>
      <xdr:row>35</xdr:row>
      <xdr:rowOff>952500</xdr:rowOff>
    </xdr:to>
    <xdr:pic>
      <xdr:nvPicPr>
        <xdr:cNvPr id="1056" name="Picture 4746"/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1724025" y="3871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68</xdr:row>
      <xdr:rowOff>0</xdr:rowOff>
    </xdr:from>
    <xdr:to>
      <xdr:col>2</xdr:col>
      <xdr:colOff>952500</xdr:colOff>
      <xdr:row>68</xdr:row>
      <xdr:rowOff>952500</xdr:rowOff>
    </xdr:to>
    <xdr:pic>
      <xdr:nvPicPr>
        <xdr:cNvPr id="1057" name="Picture 4748"/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1724025" y="7643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37</xdr:row>
      <xdr:rowOff>0</xdr:rowOff>
    </xdr:from>
    <xdr:to>
      <xdr:col>2</xdr:col>
      <xdr:colOff>952500</xdr:colOff>
      <xdr:row>37</xdr:row>
      <xdr:rowOff>952500</xdr:rowOff>
    </xdr:to>
    <xdr:pic>
      <xdr:nvPicPr>
        <xdr:cNvPr id="1058" name="Picture 4749"/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1724025" y="4100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38</xdr:row>
      <xdr:rowOff>0</xdr:rowOff>
    </xdr:from>
    <xdr:to>
      <xdr:col>2</xdr:col>
      <xdr:colOff>952500</xdr:colOff>
      <xdr:row>38</xdr:row>
      <xdr:rowOff>952500</xdr:rowOff>
    </xdr:to>
    <xdr:pic>
      <xdr:nvPicPr>
        <xdr:cNvPr id="1059" name="Picture 4750"/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1724025" y="4214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39</xdr:row>
      <xdr:rowOff>0</xdr:rowOff>
    </xdr:from>
    <xdr:to>
      <xdr:col>2</xdr:col>
      <xdr:colOff>952500</xdr:colOff>
      <xdr:row>39</xdr:row>
      <xdr:rowOff>952500</xdr:rowOff>
    </xdr:to>
    <xdr:pic>
      <xdr:nvPicPr>
        <xdr:cNvPr id="1060" name="Picture 4751"/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1724025" y="43291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40</xdr:row>
      <xdr:rowOff>0</xdr:rowOff>
    </xdr:from>
    <xdr:to>
      <xdr:col>2</xdr:col>
      <xdr:colOff>952500</xdr:colOff>
      <xdr:row>40</xdr:row>
      <xdr:rowOff>952500</xdr:rowOff>
    </xdr:to>
    <xdr:pic>
      <xdr:nvPicPr>
        <xdr:cNvPr id="1061" name="Picture 4752"/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1724025" y="4443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79</xdr:row>
      <xdr:rowOff>0</xdr:rowOff>
    </xdr:from>
    <xdr:to>
      <xdr:col>2</xdr:col>
      <xdr:colOff>952500</xdr:colOff>
      <xdr:row>79</xdr:row>
      <xdr:rowOff>952500</xdr:rowOff>
    </xdr:to>
    <xdr:pic>
      <xdr:nvPicPr>
        <xdr:cNvPr id="1062" name="Picture 4753"/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1724025" y="89011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42</xdr:row>
      <xdr:rowOff>0</xdr:rowOff>
    </xdr:from>
    <xdr:to>
      <xdr:col>2</xdr:col>
      <xdr:colOff>952500</xdr:colOff>
      <xdr:row>42</xdr:row>
      <xdr:rowOff>952500</xdr:rowOff>
    </xdr:to>
    <xdr:pic>
      <xdr:nvPicPr>
        <xdr:cNvPr id="1063" name="Picture 4754"/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1724025" y="4672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43</xdr:row>
      <xdr:rowOff>0</xdr:rowOff>
    </xdr:from>
    <xdr:to>
      <xdr:col>2</xdr:col>
      <xdr:colOff>952500</xdr:colOff>
      <xdr:row>43</xdr:row>
      <xdr:rowOff>952500</xdr:rowOff>
    </xdr:to>
    <xdr:pic>
      <xdr:nvPicPr>
        <xdr:cNvPr id="1064" name="Picture 4755"/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1724025" y="4786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44</xdr:row>
      <xdr:rowOff>0</xdr:rowOff>
    </xdr:from>
    <xdr:to>
      <xdr:col>2</xdr:col>
      <xdr:colOff>952500</xdr:colOff>
      <xdr:row>44</xdr:row>
      <xdr:rowOff>952500</xdr:rowOff>
    </xdr:to>
    <xdr:pic>
      <xdr:nvPicPr>
        <xdr:cNvPr id="1065" name="Picture 4756"/>
        <xdr:cNvPicPr>
          <a:picLocks noChangeAspect="1" noChangeArrowheads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1724025" y="4900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69</xdr:row>
      <xdr:rowOff>0</xdr:rowOff>
    </xdr:from>
    <xdr:to>
      <xdr:col>2</xdr:col>
      <xdr:colOff>952500</xdr:colOff>
      <xdr:row>69</xdr:row>
      <xdr:rowOff>952500</xdr:rowOff>
    </xdr:to>
    <xdr:pic>
      <xdr:nvPicPr>
        <xdr:cNvPr id="1066" name="Picture 4757"/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1724025" y="77581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45</xdr:row>
      <xdr:rowOff>0</xdr:rowOff>
    </xdr:from>
    <xdr:to>
      <xdr:col>2</xdr:col>
      <xdr:colOff>952500</xdr:colOff>
      <xdr:row>45</xdr:row>
      <xdr:rowOff>952500</xdr:rowOff>
    </xdr:to>
    <xdr:pic>
      <xdr:nvPicPr>
        <xdr:cNvPr id="1067" name="Picture 4758"/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1724025" y="5014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80</xdr:row>
      <xdr:rowOff>0</xdr:rowOff>
    </xdr:from>
    <xdr:to>
      <xdr:col>2</xdr:col>
      <xdr:colOff>952500</xdr:colOff>
      <xdr:row>80</xdr:row>
      <xdr:rowOff>952500</xdr:rowOff>
    </xdr:to>
    <xdr:pic>
      <xdr:nvPicPr>
        <xdr:cNvPr id="1068" name="Picture 4759"/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1724025" y="9015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48</xdr:row>
      <xdr:rowOff>0</xdr:rowOff>
    </xdr:from>
    <xdr:to>
      <xdr:col>2</xdr:col>
      <xdr:colOff>952500</xdr:colOff>
      <xdr:row>48</xdr:row>
      <xdr:rowOff>952500</xdr:rowOff>
    </xdr:to>
    <xdr:pic>
      <xdr:nvPicPr>
        <xdr:cNvPr id="1069" name="Picture 4760"/>
        <xdr:cNvPicPr>
          <a:picLocks noChangeAspect="1" noChangeArrowheads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1724025" y="5357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46</xdr:row>
      <xdr:rowOff>0</xdr:rowOff>
    </xdr:from>
    <xdr:to>
      <xdr:col>2</xdr:col>
      <xdr:colOff>952500</xdr:colOff>
      <xdr:row>46</xdr:row>
      <xdr:rowOff>952500</xdr:rowOff>
    </xdr:to>
    <xdr:pic>
      <xdr:nvPicPr>
        <xdr:cNvPr id="1070" name="Picture 4761"/>
        <xdr:cNvPicPr>
          <a:picLocks noChangeAspect="1" noChangeArrowheads="1"/>
        </xdr:cNvPicPr>
      </xdr:nvPicPr>
      <xdr:blipFill>
        <a:blip xmlns:r="http://schemas.openxmlformats.org/officeDocument/2006/relationships" r:embed="rId46" cstate="print"/>
        <a:srcRect/>
        <a:stretch>
          <a:fillRect/>
        </a:stretch>
      </xdr:blipFill>
      <xdr:spPr bwMode="auto">
        <a:xfrm>
          <a:off x="1724025" y="51292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47</xdr:row>
      <xdr:rowOff>0</xdr:rowOff>
    </xdr:from>
    <xdr:to>
      <xdr:col>2</xdr:col>
      <xdr:colOff>952500</xdr:colOff>
      <xdr:row>47</xdr:row>
      <xdr:rowOff>952500</xdr:rowOff>
    </xdr:to>
    <xdr:pic>
      <xdr:nvPicPr>
        <xdr:cNvPr id="1071" name="Picture 4762"/>
        <xdr:cNvPicPr>
          <a:picLocks noChangeAspect="1" noChangeArrowheads="1"/>
        </xdr:cNvPicPr>
      </xdr:nvPicPr>
      <xdr:blipFill>
        <a:blip xmlns:r="http://schemas.openxmlformats.org/officeDocument/2006/relationships" r:embed="rId47" cstate="print"/>
        <a:srcRect/>
        <a:stretch>
          <a:fillRect/>
        </a:stretch>
      </xdr:blipFill>
      <xdr:spPr bwMode="auto">
        <a:xfrm>
          <a:off x="1724025" y="5243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49</xdr:row>
      <xdr:rowOff>0</xdr:rowOff>
    </xdr:from>
    <xdr:to>
      <xdr:col>2</xdr:col>
      <xdr:colOff>952500</xdr:colOff>
      <xdr:row>49</xdr:row>
      <xdr:rowOff>952500</xdr:rowOff>
    </xdr:to>
    <xdr:pic>
      <xdr:nvPicPr>
        <xdr:cNvPr id="1072" name="Picture 4763"/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1724025" y="54721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50</xdr:row>
      <xdr:rowOff>0</xdr:rowOff>
    </xdr:from>
    <xdr:to>
      <xdr:col>2</xdr:col>
      <xdr:colOff>952500</xdr:colOff>
      <xdr:row>50</xdr:row>
      <xdr:rowOff>952500</xdr:rowOff>
    </xdr:to>
    <xdr:pic>
      <xdr:nvPicPr>
        <xdr:cNvPr id="1073" name="Picture 4764"/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/>
        <a:srcRect/>
        <a:stretch>
          <a:fillRect/>
        </a:stretch>
      </xdr:blipFill>
      <xdr:spPr bwMode="auto">
        <a:xfrm>
          <a:off x="1724025" y="5586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82</xdr:row>
      <xdr:rowOff>0</xdr:rowOff>
    </xdr:from>
    <xdr:to>
      <xdr:col>2</xdr:col>
      <xdr:colOff>952500</xdr:colOff>
      <xdr:row>82</xdr:row>
      <xdr:rowOff>952500</xdr:rowOff>
    </xdr:to>
    <xdr:pic>
      <xdr:nvPicPr>
        <xdr:cNvPr id="1074" name="Picture 4767"/>
        <xdr:cNvPicPr>
          <a:picLocks noChangeAspect="1" noChangeArrowheads="1"/>
        </xdr:cNvPicPr>
      </xdr:nvPicPr>
      <xdr:blipFill>
        <a:blip xmlns:r="http://schemas.openxmlformats.org/officeDocument/2006/relationships" r:embed="rId50" cstate="print"/>
        <a:srcRect/>
        <a:stretch>
          <a:fillRect/>
        </a:stretch>
      </xdr:blipFill>
      <xdr:spPr bwMode="auto">
        <a:xfrm>
          <a:off x="1724025" y="9244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51</xdr:row>
      <xdr:rowOff>0</xdr:rowOff>
    </xdr:from>
    <xdr:to>
      <xdr:col>2</xdr:col>
      <xdr:colOff>952500</xdr:colOff>
      <xdr:row>51</xdr:row>
      <xdr:rowOff>952500</xdr:rowOff>
    </xdr:to>
    <xdr:pic>
      <xdr:nvPicPr>
        <xdr:cNvPr id="1075" name="Picture 4768"/>
        <xdr:cNvPicPr>
          <a:picLocks noChangeAspect="1" noChangeArrowheads="1"/>
        </xdr:cNvPicPr>
      </xdr:nvPicPr>
      <xdr:blipFill>
        <a:blip xmlns:r="http://schemas.openxmlformats.org/officeDocument/2006/relationships" r:embed="rId51" cstate="print"/>
        <a:srcRect/>
        <a:stretch>
          <a:fillRect/>
        </a:stretch>
      </xdr:blipFill>
      <xdr:spPr bwMode="auto">
        <a:xfrm>
          <a:off x="1724025" y="57007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154</xdr:row>
      <xdr:rowOff>0</xdr:rowOff>
    </xdr:from>
    <xdr:to>
      <xdr:col>2</xdr:col>
      <xdr:colOff>952500</xdr:colOff>
      <xdr:row>154</xdr:row>
      <xdr:rowOff>952500</xdr:rowOff>
    </xdr:to>
    <xdr:pic>
      <xdr:nvPicPr>
        <xdr:cNvPr id="1076" name="Picture 4769"/>
        <xdr:cNvPicPr>
          <a:picLocks noChangeAspect="1" noChangeArrowheads="1"/>
        </xdr:cNvPicPr>
      </xdr:nvPicPr>
      <xdr:blipFill>
        <a:blip xmlns:r="http://schemas.openxmlformats.org/officeDocument/2006/relationships" r:embed="rId52" cstate="print"/>
        <a:srcRect/>
        <a:stretch>
          <a:fillRect/>
        </a:stretch>
      </xdr:blipFill>
      <xdr:spPr bwMode="auto">
        <a:xfrm>
          <a:off x="1724025" y="17473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52</xdr:row>
      <xdr:rowOff>0</xdr:rowOff>
    </xdr:from>
    <xdr:to>
      <xdr:col>2</xdr:col>
      <xdr:colOff>952500</xdr:colOff>
      <xdr:row>52</xdr:row>
      <xdr:rowOff>952500</xdr:rowOff>
    </xdr:to>
    <xdr:pic>
      <xdr:nvPicPr>
        <xdr:cNvPr id="1077" name="Picture 4772"/>
        <xdr:cNvPicPr>
          <a:picLocks noChangeAspect="1" noChangeArrowheads="1"/>
        </xdr:cNvPicPr>
      </xdr:nvPicPr>
      <xdr:blipFill>
        <a:blip xmlns:r="http://schemas.openxmlformats.org/officeDocument/2006/relationships" r:embed="rId53" cstate="print"/>
        <a:srcRect/>
        <a:stretch>
          <a:fillRect/>
        </a:stretch>
      </xdr:blipFill>
      <xdr:spPr bwMode="auto">
        <a:xfrm>
          <a:off x="1724025" y="5815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53</xdr:row>
      <xdr:rowOff>0</xdr:rowOff>
    </xdr:from>
    <xdr:to>
      <xdr:col>2</xdr:col>
      <xdr:colOff>952500</xdr:colOff>
      <xdr:row>53</xdr:row>
      <xdr:rowOff>952500</xdr:rowOff>
    </xdr:to>
    <xdr:pic>
      <xdr:nvPicPr>
        <xdr:cNvPr id="1078" name="Picture 4773"/>
        <xdr:cNvPicPr>
          <a:picLocks noChangeAspect="1" noChangeArrowheads="1"/>
        </xdr:cNvPicPr>
      </xdr:nvPicPr>
      <xdr:blipFill>
        <a:blip xmlns:r="http://schemas.openxmlformats.org/officeDocument/2006/relationships" r:embed="rId54" cstate="print"/>
        <a:srcRect/>
        <a:stretch>
          <a:fillRect/>
        </a:stretch>
      </xdr:blipFill>
      <xdr:spPr bwMode="auto">
        <a:xfrm>
          <a:off x="1724025" y="5929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54</xdr:row>
      <xdr:rowOff>0</xdr:rowOff>
    </xdr:from>
    <xdr:to>
      <xdr:col>2</xdr:col>
      <xdr:colOff>952500</xdr:colOff>
      <xdr:row>54</xdr:row>
      <xdr:rowOff>952500</xdr:rowOff>
    </xdr:to>
    <xdr:pic>
      <xdr:nvPicPr>
        <xdr:cNvPr id="1079" name="Picture 4775"/>
        <xdr:cNvPicPr>
          <a:picLocks noChangeAspect="1" noChangeArrowheads="1"/>
        </xdr:cNvPicPr>
      </xdr:nvPicPr>
      <xdr:blipFill>
        <a:blip xmlns:r="http://schemas.openxmlformats.org/officeDocument/2006/relationships" r:embed="rId55" cstate="print"/>
        <a:srcRect/>
        <a:stretch>
          <a:fillRect/>
        </a:stretch>
      </xdr:blipFill>
      <xdr:spPr bwMode="auto">
        <a:xfrm>
          <a:off x="1724025" y="6043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155</xdr:row>
      <xdr:rowOff>0</xdr:rowOff>
    </xdr:from>
    <xdr:to>
      <xdr:col>2</xdr:col>
      <xdr:colOff>952500</xdr:colOff>
      <xdr:row>155</xdr:row>
      <xdr:rowOff>952500</xdr:rowOff>
    </xdr:to>
    <xdr:pic>
      <xdr:nvPicPr>
        <xdr:cNvPr id="1080" name="Picture 4777"/>
        <xdr:cNvPicPr>
          <a:picLocks noChangeAspect="1" noChangeArrowheads="1"/>
        </xdr:cNvPicPr>
      </xdr:nvPicPr>
      <xdr:blipFill>
        <a:blip xmlns:r="http://schemas.openxmlformats.org/officeDocument/2006/relationships" r:embed="rId56" cstate="print"/>
        <a:srcRect/>
        <a:stretch>
          <a:fillRect/>
        </a:stretch>
      </xdr:blipFill>
      <xdr:spPr bwMode="auto">
        <a:xfrm>
          <a:off x="1724025" y="17587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57</xdr:row>
      <xdr:rowOff>0</xdr:rowOff>
    </xdr:from>
    <xdr:to>
      <xdr:col>2</xdr:col>
      <xdr:colOff>952500</xdr:colOff>
      <xdr:row>57</xdr:row>
      <xdr:rowOff>952500</xdr:rowOff>
    </xdr:to>
    <xdr:pic>
      <xdr:nvPicPr>
        <xdr:cNvPr id="1081" name="Picture 4779"/>
        <xdr:cNvPicPr>
          <a:picLocks noChangeAspect="1" noChangeArrowheads="1"/>
        </xdr:cNvPicPr>
      </xdr:nvPicPr>
      <xdr:blipFill>
        <a:blip xmlns:r="http://schemas.openxmlformats.org/officeDocument/2006/relationships" r:embed="rId57" cstate="print"/>
        <a:srcRect/>
        <a:stretch>
          <a:fillRect/>
        </a:stretch>
      </xdr:blipFill>
      <xdr:spPr bwMode="auto">
        <a:xfrm>
          <a:off x="1724025" y="6386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58</xdr:row>
      <xdr:rowOff>0</xdr:rowOff>
    </xdr:from>
    <xdr:to>
      <xdr:col>2</xdr:col>
      <xdr:colOff>952500</xdr:colOff>
      <xdr:row>58</xdr:row>
      <xdr:rowOff>952500</xdr:rowOff>
    </xdr:to>
    <xdr:pic>
      <xdr:nvPicPr>
        <xdr:cNvPr id="1082" name="Picture 4780"/>
        <xdr:cNvPicPr>
          <a:picLocks noChangeAspect="1" noChangeArrowheads="1"/>
        </xdr:cNvPicPr>
      </xdr:nvPicPr>
      <xdr:blipFill>
        <a:blip xmlns:r="http://schemas.openxmlformats.org/officeDocument/2006/relationships" r:embed="rId58" cstate="print"/>
        <a:srcRect/>
        <a:stretch>
          <a:fillRect/>
        </a:stretch>
      </xdr:blipFill>
      <xdr:spPr bwMode="auto">
        <a:xfrm>
          <a:off x="1724025" y="6500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59</xdr:row>
      <xdr:rowOff>0</xdr:rowOff>
    </xdr:from>
    <xdr:to>
      <xdr:col>2</xdr:col>
      <xdr:colOff>952500</xdr:colOff>
      <xdr:row>59</xdr:row>
      <xdr:rowOff>952500</xdr:rowOff>
    </xdr:to>
    <xdr:pic>
      <xdr:nvPicPr>
        <xdr:cNvPr id="1083" name="Picture 4784"/>
        <xdr:cNvPicPr>
          <a:picLocks noChangeAspect="1" noChangeArrowheads="1"/>
        </xdr:cNvPicPr>
      </xdr:nvPicPr>
      <xdr:blipFill>
        <a:blip xmlns:r="http://schemas.openxmlformats.org/officeDocument/2006/relationships" r:embed="rId59" cstate="print"/>
        <a:srcRect/>
        <a:stretch>
          <a:fillRect/>
        </a:stretch>
      </xdr:blipFill>
      <xdr:spPr bwMode="auto">
        <a:xfrm>
          <a:off x="1724025" y="66151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156</xdr:row>
      <xdr:rowOff>0</xdr:rowOff>
    </xdr:from>
    <xdr:to>
      <xdr:col>2</xdr:col>
      <xdr:colOff>952500</xdr:colOff>
      <xdr:row>156</xdr:row>
      <xdr:rowOff>952500</xdr:rowOff>
    </xdr:to>
    <xdr:pic>
      <xdr:nvPicPr>
        <xdr:cNvPr id="1084" name="Picture 4785"/>
        <xdr:cNvPicPr>
          <a:picLocks noChangeAspect="1" noChangeArrowheads="1"/>
        </xdr:cNvPicPr>
      </xdr:nvPicPr>
      <xdr:blipFill>
        <a:blip xmlns:r="http://schemas.openxmlformats.org/officeDocument/2006/relationships" r:embed="rId60" cstate="print"/>
        <a:srcRect/>
        <a:stretch>
          <a:fillRect/>
        </a:stretch>
      </xdr:blipFill>
      <xdr:spPr bwMode="auto">
        <a:xfrm>
          <a:off x="1724025" y="177022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157</xdr:row>
      <xdr:rowOff>0</xdr:rowOff>
    </xdr:from>
    <xdr:to>
      <xdr:col>2</xdr:col>
      <xdr:colOff>952500</xdr:colOff>
      <xdr:row>157</xdr:row>
      <xdr:rowOff>952500</xdr:rowOff>
    </xdr:to>
    <xdr:pic>
      <xdr:nvPicPr>
        <xdr:cNvPr id="1085" name="Picture 4787"/>
        <xdr:cNvPicPr>
          <a:picLocks noChangeAspect="1" noChangeArrowheads="1"/>
        </xdr:cNvPicPr>
      </xdr:nvPicPr>
      <xdr:blipFill>
        <a:blip xmlns:r="http://schemas.openxmlformats.org/officeDocument/2006/relationships" r:embed="rId61" cstate="print"/>
        <a:srcRect/>
        <a:stretch>
          <a:fillRect/>
        </a:stretch>
      </xdr:blipFill>
      <xdr:spPr bwMode="auto">
        <a:xfrm>
          <a:off x="1724025" y="17816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104</xdr:row>
      <xdr:rowOff>0</xdr:rowOff>
    </xdr:from>
    <xdr:to>
      <xdr:col>2</xdr:col>
      <xdr:colOff>952500</xdr:colOff>
      <xdr:row>104</xdr:row>
      <xdr:rowOff>952500</xdr:rowOff>
    </xdr:to>
    <xdr:pic>
      <xdr:nvPicPr>
        <xdr:cNvPr id="1086" name="Picture 4789"/>
        <xdr:cNvPicPr>
          <a:picLocks noChangeAspect="1" noChangeArrowheads="1"/>
        </xdr:cNvPicPr>
      </xdr:nvPicPr>
      <xdr:blipFill>
        <a:blip xmlns:r="http://schemas.openxmlformats.org/officeDocument/2006/relationships" r:embed="rId62" cstate="print"/>
        <a:srcRect/>
        <a:stretch>
          <a:fillRect/>
        </a:stretch>
      </xdr:blipFill>
      <xdr:spPr bwMode="auto">
        <a:xfrm>
          <a:off x="1724025" y="11758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105</xdr:row>
      <xdr:rowOff>0</xdr:rowOff>
    </xdr:from>
    <xdr:to>
      <xdr:col>2</xdr:col>
      <xdr:colOff>952500</xdr:colOff>
      <xdr:row>105</xdr:row>
      <xdr:rowOff>952500</xdr:rowOff>
    </xdr:to>
    <xdr:pic>
      <xdr:nvPicPr>
        <xdr:cNvPr id="1087" name="Picture 4791"/>
        <xdr:cNvPicPr>
          <a:picLocks noChangeAspect="1" noChangeArrowheads="1"/>
        </xdr:cNvPicPr>
      </xdr:nvPicPr>
      <xdr:blipFill>
        <a:blip xmlns:r="http://schemas.openxmlformats.org/officeDocument/2006/relationships" r:embed="rId63" cstate="print"/>
        <a:srcRect/>
        <a:stretch>
          <a:fillRect/>
        </a:stretch>
      </xdr:blipFill>
      <xdr:spPr bwMode="auto">
        <a:xfrm>
          <a:off x="1724025" y="11872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60</xdr:row>
      <xdr:rowOff>0</xdr:rowOff>
    </xdr:from>
    <xdr:to>
      <xdr:col>2</xdr:col>
      <xdr:colOff>952500</xdr:colOff>
      <xdr:row>60</xdr:row>
      <xdr:rowOff>952500</xdr:rowOff>
    </xdr:to>
    <xdr:pic>
      <xdr:nvPicPr>
        <xdr:cNvPr id="1088" name="Picture 4792"/>
        <xdr:cNvPicPr>
          <a:picLocks noChangeAspect="1" noChangeArrowheads="1"/>
        </xdr:cNvPicPr>
      </xdr:nvPicPr>
      <xdr:blipFill>
        <a:blip xmlns:r="http://schemas.openxmlformats.org/officeDocument/2006/relationships" r:embed="rId64" cstate="print"/>
        <a:srcRect/>
        <a:stretch>
          <a:fillRect/>
        </a:stretch>
      </xdr:blipFill>
      <xdr:spPr bwMode="auto">
        <a:xfrm>
          <a:off x="1724025" y="6729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61</xdr:row>
      <xdr:rowOff>0</xdr:rowOff>
    </xdr:from>
    <xdr:to>
      <xdr:col>2</xdr:col>
      <xdr:colOff>952500</xdr:colOff>
      <xdr:row>61</xdr:row>
      <xdr:rowOff>952500</xdr:rowOff>
    </xdr:to>
    <xdr:pic>
      <xdr:nvPicPr>
        <xdr:cNvPr id="1089" name="Picture 4793"/>
        <xdr:cNvPicPr>
          <a:picLocks noChangeAspect="1" noChangeArrowheads="1"/>
        </xdr:cNvPicPr>
      </xdr:nvPicPr>
      <xdr:blipFill>
        <a:blip xmlns:r="http://schemas.openxmlformats.org/officeDocument/2006/relationships" r:embed="rId65" cstate="print"/>
        <a:srcRect/>
        <a:stretch>
          <a:fillRect/>
        </a:stretch>
      </xdr:blipFill>
      <xdr:spPr bwMode="auto">
        <a:xfrm>
          <a:off x="1724025" y="68437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106</xdr:row>
      <xdr:rowOff>0</xdr:rowOff>
    </xdr:from>
    <xdr:to>
      <xdr:col>2</xdr:col>
      <xdr:colOff>952500</xdr:colOff>
      <xdr:row>106</xdr:row>
      <xdr:rowOff>952500</xdr:rowOff>
    </xdr:to>
    <xdr:pic>
      <xdr:nvPicPr>
        <xdr:cNvPr id="1090" name="Picture 4794"/>
        <xdr:cNvPicPr>
          <a:picLocks noChangeAspect="1" noChangeArrowheads="1"/>
        </xdr:cNvPicPr>
      </xdr:nvPicPr>
      <xdr:blipFill>
        <a:blip xmlns:r="http://schemas.openxmlformats.org/officeDocument/2006/relationships" r:embed="rId66" cstate="print"/>
        <a:srcRect/>
        <a:stretch>
          <a:fillRect/>
        </a:stretch>
      </xdr:blipFill>
      <xdr:spPr bwMode="auto">
        <a:xfrm>
          <a:off x="1724025" y="119872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107</xdr:row>
      <xdr:rowOff>0</xdr:rowOff>
    </xdr:from>
    <xdr:to>
      <xdr:col>2</xdr:col>
      <xdr:colOff>952500</xdr:colOff>
      <xdr:row>107</xdr:row>
      <xdr:rowOff>952500</xdr:rowOff>
    </xdr:to>
    <xdr:pic>
      <xdr:nvPicPr>
        <xdr:cNvPr id="1091" name="Picture 4795"/>
        <xdr:cNvPicPr>
          <a:picLocks noChangeAspect="1" noChangeArrowheads="1"/>
        </xdr:cNvPicPr>
      </xdr:nvPicPr>
      <xdr:blipFill>
        <a:blip xmlns:r="http://schemas.openxmlformats.org/officeDocument/2006/relationships" r:embed="rId67" cstate="print"/>
        <a:srcRect/>
        <a:stretch>
          <a:fillRect/>
        </a:stretch>
      </xdr:blipFill>
      <xdr:spPr bwMode="auto">
        <a:xfrm>
          <a:off x="1724025" y="12101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62</xdr:row>
      <xdr:rowOff>0</xdr:rowOff>
    </xdr:from>
    <xdr:to>
      <xdr:col>2</xdr:col>
      <xdr:colOff>952500</xdr:colOff>
      <xdr:row>62</xdr:row>
      <xdr:rowOff>952500</xdr:rowOff>
    </xdr:to>
    <xdr:pic>
      <xdr:nvPicPr>
        <xdr:cNvPr id="1092" name="Picture 4796"/>
        <xdr:cNvPicPr>
          <a:picLocks noChangeAspect="1" noChangeArrowheads="1"/>
        </xdr:cNvPicPr>
      </xdr:nvPicPr>
      <xdr:blipFill>
        <a:blip xmlns:r="http://schemas.openxmlformats.org/officeDocument/2006/relationships" r:embed="rId68" cstate="print"/>
        <a:srcRect/>
        <a:stretch>
          <a:fillRect/>
        </a:stretch>
      </xdr:blipFill>
      <xdr:spPr bwMode="auto">
        <a:xfrm>
          <a:off x="1724025" y="6958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63</xdr:row>
      <xdr:rowOff>0</xdr:rowOff>
    </xdr:from>
    <xdr:to>
      <xdr:col>2</xdr:col>
      <xdr:colOff>952500</xdr:colOff>
      <xdr:row>63</xdr:row>
      <xdr:rowOff>952500</xdr:rowOff>
    </xdr:to>
    <xdr:pic>
      <xdr:nvPicPr>
        <xdr:cNvPr id="1093" name="Picture 4797"/>
        <xdr:cNvPicPr>
          <a:picLocks noChangeAspect="1" noChangeArrowheads="1"/>
        </xdr:cNvPicPr>
      </xdr:nvPicPr>
      <xdr:blipFill>
        <a:blip xmlns:r="http://schemas.openxmlformats.org/officeDocument/2006/relationships" r:embed="rId69" cstate="print"/>
        <a:srcRect/>
        <a:stretch>
          <a:fillRect/>
        </a:stretch>
      </xdr:blipFill>
      <xdr:spPr bwMode="auto">
        <a:xfrm>
          <a:off x="1724025" y="7072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64</xdr:row>
      <xdr:rowOff>0</xdr:rowOff>
    </xdr:from>
    <xdr:to>
      <xdr:col>2</xdr:col>
      <xdr:colOff>952500</xdr:colOff>
      <xdr:row>64</xdr:row>
      <xdr:rowOff>952500</xdr:rowOff>
    </xdr:to>
    <xdr:pic>
      <xdr:nvPicPr>
        <xdr:cNvPr id="1094" name="Picture 4799"/>
        <xdr:cNvPicPr>
          <a:picLocks noChangeAspect="1" noChangeArrowheads="1"/>
        </xdr:cNvPicPr>
      </xdr:nvPicPr>
      <xdr:blipFill>
        <a:blip xmlns:r="http://schemas.openxmlformats.org/officeDocument/2006/relationships" r:embed="rId70" cstate="print"/>
        <a:srcRect/>
        <a:stretch>
          <a:fillRect/>
        </a:stretch>
      </xdr:blipFill>
      <xdr:spPr bwMode="auto">
        <a:xfrm>
          <a:off x="1724025" y="7186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65</xdr:row>
      <xdr:rowOff>0</xdr:rowOff>
    </xdr:from>
    <xdr:to>
      <xdr:col>2</xdr:col>
      <xdr:colOff>952500</xdr:colOff>
      <xdr:row>65</xdr:row>
      <xdr:rowOff>952500</xdr:rowOff>
    </xdr:to>
    <xdr:pic>
      <xdr:nvPicPr>
        <xdr:cNvPr id="1095" name="Picture 4800"/>
        <xdr:cNvPicPr>
          <a:picLocks noChangeAspect="1" noChangeArrowheads="1"/>
        </xdr:cNvPicPr>
      </xdr:nvPicPr>
      <xdr:blipFill>
        <a:blip xmlns:r="http://schemas.openxmlformats.org/officeDocument/2006/relationships" r:embed="rId71" cstate="print"/>
        <a:srcRect/>
        <a:stretch>
          <a:fillRect/>
        </a:stretch>
      </xdr:blipFill>
      <xdr:spPr bwMode="auto">
        <a:xfrm>
          <a:off x="1724025" y="7300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158</xdr:row>
      <xdr:rowOff>0</xdr:rowOff>
    </xdr:from>
    <xdr:to>
      <xdr:col>2</xdr:col>
      <xdr:colOff>952500</xdr:colOff>
      <xdr:row>158</xdr:row>
      <xdr:rowOff>952500</xdr:rowOff>
    </xdr:to>
    <xdr:pic>
      <xdr:nvPicPr>
        <xdr:cNvPr id="1096" name="Picture 4801"/>
        <xdr:cNvPicPr>
          <a:picLocks noChangeAspect="1" noChangeArrowheads="1"/>
        </xdr:cNvPicPr>
      </xdr:nvPicPr>
      <xdr:blipFill>
        <a:blip xmlns:r="http://schemas.openxmlformats.org/officeDocument/2006/relationships" r:embed="rId72" cstate="print"/>
        <a:srcRect/>
        <a:stretch>
          <a:fillRect/>
        </a:stretch>
      </xdr:blipFill>
      <xdr:spPr bwMode="auto">
        <a:xfrm>
          <a:off x="1724025" y="17930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66</xdr:row>
      <xdr:rowOff>0</xdr:rowOff>
    </xdr:from>
    <xdr:to>
      <xdr:col>2</xdr:col>
      <xdr:colOff>952500</xdr:colOff>
      <xdr:row>66</xdr:row>
      <xdr:rowOff>952500</xdr:rowOff>
    </xdr:to>
    <xdr:pic>
      <xdr:nvPicPr>
        <xdr:cNvPr id="1097" name="Picture 4802"/>
        <xdr:cNvPicPr>
          <a:picLocks noChangeAspect="1" noChangeArrowheads="1"/>
        </xdr:cNvPicPr>
      </xdr:nvPicPr>
      <xdr:blipFill>
        <a:blip xmlns:r="http://schemas.openxmlformats.org/officeDocument/2006/relationships" r:embed="rId73" cstate="print"/>
        <a:srcRect/>
        <a:stretch>
          <a:fillRect/>
        </a:stretch>
      </xdr:blipFill>
      <xdr:spPr bwMode="auto">
        <a:xfrm>
          <a:off x="1724025" y="74152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159</xdr:row>
      <xdr:rowOff>0</xdr:rowOff>
    </xdr:from>
    <xdr:to>
      <xdr:col>2</xdr:col>
      <xdr:colOff>952500</xdr:colOff>
      <xdr:row>159</xdr:row>
      <xdr:rowOff>952500</xdr:rowOff>
    </xdr:to>
    <xdr:pic>
      <xdr:nvPicPr>
        <xdr:cNvPr id="1098" name="Picture 4803"/>
        <xdr:cNvPicPr>
          <a:picLocks noChangeAspect="1" noChangeArrowheads="1"/>
        </xdr:cNvPicPr>
      </xdr:nvPicPr>
      <xdr:blipFill>
        <a:blip xmlns:r="http://schemas.openxmlformats.org/officeDocument/2006/relationships" r:embed="rId74" cstate="print"/>
        <a:srcRect/>
        <a:stretch>
          <a:fillRect/>
        </a:stretch>
      </xdr:blipFill>
      <xdr:spPr bwMode="auto">
        <a:xfrm>
          <a:off x="1724025" y="180451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67</xdr:row>
      <xdr:rowOff>0</xdr:rowOff>
    </xdr:from>
    <xdr:to>
      <xdr:col>2</xdr:col>
      <xdr:colOff>952500</xdr:colOff>
      <xdr:row>67</xdr:row>
      <xdr:rowOff>952500</xdr:rowOff>
    </xdr:to>
    <xdr:pic>
      <xdr:nvPicPr>
        <xdr:cNvPr id="1099" name="Picture 4804"/>
        <xdr:cNvPicPr>
          <a:picLocks noChangeAspect="1" noChangeArrowheads="1"/>
        </xdr:cNvPicPr>
      </xdr:nvPicPr>
      <xdr:blipFill>
        <a:blip xmlns:r="http://schemas.openxmlformats.org/officeDocument/2006/relationships" r:embed="rId75" cstate="print"/>
        <a:srcRect/>
        <a:stretch>
          <a:fillRect/>
        </a:stretch>
      </xdr:blipFill>
      <xdr:spPr bwMode="auto">
        <a:xfrm>
          <a:off x="1724025" y="7529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70</xdr:row>
      <xdr:rowOff>0</xdr:rowOff>
    </xdr:from>
    <xdr:to>
      <xdr:col>2</xdr:col>
      <xdr:colOff>952500</xdr:colOff>
      <xdr:row>70</xdr:row>
      <xdr:rowOff>952500</xdr:rowOff>
    </xdr:to>
    <xdr:pic>
      <xdr:nvPicPr>
        <xdr:cNvPr id="1100" name="Picture 4808"/>
        <xdr:cNvPicPr>
          <a:picLocks noChangeAspect="1" noChangeArrowheads="1"/>
        </xdr:cNvPicPr>
      </xdr:nvPicPr>
      <xdr:blipFill>
        <a:blip xmlns:r="http://schemas.openxmlformats.org/officeDocument/2006/relationships" r:embed="rId76" cstate="print"/>
        <a:srcRect/>
        <a:stretch>
          <a:fillRect/>
        </a:stretch>
      </xdr:blipFill>
      <xdr:spPr bwMode="auto">
        <a:xfrm>
          <a:off x="1724025" y="7872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71</xdr:row>
      <xdr:rowOff>0</xdr:rowOff>
    </xdr:from>
    <xdr:to>
      <xdr:col>2</xdr:col>
      <xdr:colOff>952500</xdr:colOff>
      <xdr:row>71</xdr:row>
      <xdr:rowOff>952500</xdr:rowOff>
    </xdr:to>
    <xdr:pic>
      <xdr:nvPicPr>
        <xdr:cNvPr id="1101" name="Picture 4809"/>
        <xdr:cNvPicPr>
          <a:picLocks noChangeAspect="1" noChangeArrowheads="1"/>
        </xdr:cNvPicPr>
      </xdr:nvPicPr>
      <xdr:blipFill>
        <a:blip xmlns:r="http://schemas.openxmlformats.org/officeDocument/2006/relationships" r:embed="rId77" cstate="print"/>
        <a:srcRect/>
        <a:stretch>
          <a:fillRect/>
        </a:stretch>
      </xdr:blipFill>
      <xdr:spPr bwMode="auto">
        <a:xfrm>
          <a:off x="1724025" y="79867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160</xdr:row>
      <xdr:rowOff>0</xdr:rowOff>
    </xdr:from>
    <xdr:to>
      <xdr:col>2</xdr:col>
      <xdr:colOff>952500</xdr:colOff>
      <xdr:row>160</xdr:row>
      <xdr:rowOff>952500</xdr:rowOff>
    </xdr:to>
    <xdr:pic>
      <xdr:nvPicPr>
        <xdr:cNvPr id="1102" name="Picture 4810"/>
        <xdr:cNvPicPr>
          <a:picLocks noChangeAspect="1" noChangeArrowheads="1"/>
        </xdr:cNvPicPr>
      </xdr:nvPicPr>
      <xdr:blipFill>
        <a:blip xmlns:r="http://schemas.openxmlformats.org/officeDocument/2006/relationships" r:embed="rId78" cstate="print"/>
        <a:srcRect/>
        <a:stretch>
          <a:fillRect/>
        </a:stretch>
      </xdr:blipFill>
      <xdr:spPr bwMode="auto">
        <a:xfrm>
          <a:off x="1724025" y="18159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72</xdr:row>
      <xdr:rowOff>0</xdr:rowOff>
    </xdr:from>
    <xdr:to>
      <xdr:col>2</xdr:col>
      <xdr:colOff>952500</xdr:colOff>
      <xdr:row>72</xdr:row>
      <xdr:rowOff>952500</xdr:rowOff>
    </xdr:to>
    <xdr:pic>
      <xdr:nvPicPr>
        <xdr:cNvPr id="1103" name="Picture 4812"/>
        <xdr:cNvPicPr>
          <a:picLocks noChangeAspect="1" noChangeArrowheads="1"/>
        </xdr:cNvPicPr>
      </xdr:nvPicPr>
      <xdr:blipFill>
        <a:blip xmlns:r="http://schemas.openxmlformats.org/officeDocument/2006/relationships" r:embed="rId79" cstate="print"/>
        <a:srcRect/>
        <a:stretch>
          <a:fillRect/>
        </a:stretch>
      </xdr:blipFill>
      <xdr:spPr bwMode="auto">
        <a:xfrm>
          <a:off x="1724025" y="8101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73</xdr:row>
      <xdr:rowOff>0</xdr:rowOff>
    </xdr:from>
    <xdr:to>
      <xdr:col>2</xdr:col>
      <xdr:colOff>952500</xdr:colOff>
      <xdr:row>73</xdr:row>
      <xdr:rowOff>952500</xdr:rowOff>
    </xdr:to>
    <xdr:pic>
      <xdr:nvPicPr>
        <xdr:cNvPr id="1104" name="Picture 4813"/>
        <xdr:cNvPicPr>
          <a:picLocks noChangeAspect="1" noChangeArrowheads="1"/>
        </xdr:cNvPicPr>
      </xdr:nvPicPr>
      <xdr:blipFill>
        <a:blip xmlns:r="http://schemas.openxmlformats.org/officeDocument/2006/relationships" r:embed="rId80" cstate="print"/>
        <a:srcRect/>
        <a:stretch>
          <a:fillRect/>
        </a:stretch>
      </xdr:blipFill>
      <xdr:spPr bwMode="auto">
        <a:xfrm>
          <a:off x="1724025" y="8215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74</xdr:row>
      <xdr:rowOff>0</xdr:rowOff>
    </xdr:from>
    <xdr:to>
      <xdr:col>2</xdr:col>
      <xdr:colOff>952500</xdr:colOff>
      <xdr:row>74</xdr:row>
      <xdr:rowOff>952500</xdr:rowOff>
    </xdr:to>
    <xdr:pic>
      <xdr:nvPicPr>
        <xdr:cNvPr id="1105" name="Picture 4817"/>
        <xdr:cNvPicPr>
          <a:picLocks noChangeAspect="1" noChangeArrowheads="1"/>
        </xdr:cNvPicPr>
      </xdr:nvPicPr>
      <xdr:blipFill>
        <a:blip xmlns:r="http://schemas.openxmlformats.org/officeDocument/2006/relationships" r:embed="rId81" cstate="print"/>
        <a:srcRect/>
        <a:stretch>
          <a:fillRect/>
        </a:stretch>
      </xdr:blipFill>
      <xdr:spPr bwMode="auto">
        <a:xfrm>
          <a:off x="1724025" y="8329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75</xdr:row>
      <xdr:rowOff>0</xdr:rowOff>
    </xdr:from>
    <xdr:to>
      <xdr:col>2</xdr:col>
      <xdr:colOff>952500</xdr:colOff>
      <xdr:row>75</xdr:row>
      <xdr:rowOff>952500</xdr:rowOff>
    </xdr:to>
    <xdr:pic>
      <xdr:nvPicPr>
        <xdr:cNvPr id="1106" name="Picture 4818"/>
        <xdr:cNvPicPr>
          <a:picLocks noChangeAspect="1" noChangeArrowheads="1"/>
        </xdr:cNvPicPr>
      </xdr:nvPicPr>
      <xdr:blipFill>
        <a:blip xmlns:r="http://schemas.openxmlformats.org/officeDocument/2006/relationships" r:embed="rId82" cstate="print"/>
        <a:srcRect/>
        <a:stretch>
          <a:fillRect/>
        </a:stretch>
      </xdr:blipFill>
      <xdr:spPr bwMode="auto">
        <a:xfrm>
          <a:off x="1724025" y="8443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77</xdr:row>
      <xdr:rowOff>0</xdr:rowOff>
    </xdr:from>
    <xdr:to>
      <xdr:col>2</xdr:col>
      <xdr:colOff>952500</xdr:colOff>
      <xdr:row>77</xdr:row>
      <xdr:rowOff>952500</xdr:rowOff>
    </xdr:to>
    <xdr:pic>
      <xdr:nvPicPr>
        <xdr:cNvPr id="1107" name="Picture 4819"/>
        <xdr:cNvPicPr>
          <a:picLocks noChangeAspect="1" noChangeArrowheads="1"/>
        </xdr:cNvPicPr>
      </xdr:nvPicPr>
      <xdr:blipFill>
        <a:blip xmlns:r="http://schemas.openxmlformats.org/officeDocument/2006/relationships" r:embed="rId83" cstate="print"/>
        <a:srcRect/>
        <a:stretch>
          <a:fillRect/>
        </a:stretch>
      </xdr:blipFill>
      <xdr:spPr bwMode="auto">
        <a:xfrm>
          <a:off x="1724025" y="8672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161</xdr:row>
      <xdr:rowOff>0</xdr:rowOff>
    </xdr:from>
    <xdr:to>
      <xdr:col>2</xdr:col>
      <xdr:colOff>952500</xdr:colOff>
      <xdr:row>161</xdr:row>
      <xdr:rowOff>952500</xdr:rowOff>
    </xdr:to>
    <xdr:pic>
      <xdr:nvPicPr>
        <xdr:cNvPr id="1108" name="Picture 4820"/>
        <xdr:cNvPicPr>
          <a:picLocks noChangeAspect="1" noChangeArrowheads="1"/>
        </xdr:cNvPicPr>
      </xdr:nvPicPr>
      <xdr:blipFill>
        <a:blip xmlns:r="http://schemas.openxmlformats.org/officeDocument/2006/relationships" r:embed="rId84" cstate="print"/>
        <a:srcRect/>
        <a:stretch>
          <a:fillRect/>
        </a:stretch>
      </xdr:blipFill>
      <xdr:spPr bwMode="auto">
        <a:xfrm>
          <a:off x="1724025" y="182737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78</xdr:row>
      <xdr:rowOff>0</xdr:rowOff>
    </xdr:from>
    <xdr:to>
      <xdr:col>2</xdr:col>
      <xdr:colOff>952500</xdr:colOff>
      <xdr:row>78</xdr:row>
      <xdr:rowOff>952500</xdr:rowOff>
    </xdr:to>
    <xdr:pic>
      <xdr:nvPicPr>
        <xdr:cNvPr id="1109" name="Picture 4822"/>
        <xdr:cNvPicPr>
          <a:picLocks noChangeAspect="1" noChangeArrowheads="1"/>
        </xdr:cNvPicPr>
      </xdr:nvPicPr>
      <xdr:blipFill>
        <a:blip xmlns:r="http://schemas.openxmlformats.org/officeDocument/2006/relationships" r:embed="rId85" cstate="print"/>
        <a:srcRect/>
        <a:stretch>
          <a:fillRect/>
        </a:stretch>
      </xdr:blipFill>
      <xdr:spPr bwMode="auto">
        <a:xfrm>
          <a:off x="1724025" y="8786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83</xdr:row>
      <xdr:rowOff>0</xdr:rowOff>
    </xdr:from>
    <xdr:to>
      <xdr:col>2</xdr:col>
      <xdr:colOff>952500</xdr:colOff>
      <xdr:row>83</xdr:row>
      <xdr:rowOff>952500</xdr:rowOff>
    </xdr:to>
    <xdr:pic>
      <xdr:nvPicPr>
        <xdr:cNvPr id="1110" name="Picture 4824"/>
        <xdr:cNvPicPr>
          <a:picLocks noChangeAspect="1" noChangeArrowheads="1"/>
        </xdr:cNvPicPr>
      </xdr:nvPicPr>
      <xdr:blipFill>
        <a:blip xmlns:r="http://schemas.openxmlformats.org/officeDocument/2006/relationships" r:embed="rId86" cstate="print"/>
        <a:srcRect/>
        <a:stretch>
          <a:fillRect/>
        </a:stretch>
      </xdr:blipFill>
      <xdr:spPr bwMode="auto">
        <a:xfrm>
          <a:off x="1724025" y="9358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84</xdr:row>
      <xdr:rowOff>0</xdr:rowOff>
    </xdr:from>
    <xdr:to>
      <xdr:col>2</xdr:col>
      <xdr:colOff>952500</xdr:colOff>
      <xdr:row>84</xdr:row>
      <xdr:rowOff>952500</xdr:rowOff>
    </xdr:to>
    <xdr:pic>
      <xdr:nvPicPr>
        <xdr:cNvPr id="1111" name="Picture 4829"/>
        <xdr:cNvPicPr>
          <a:picLocks noChangeAspect="1" noChangeArrowheads="1"/>
        </xdr:cNvPicPr>
      </xdr:nvPicPr>
      <xdr:blipFill>
        <a:blip xmlns:r="http://schemas.openxmlformats.org/officeDocument/2006/relationships" r:embed="rId87" cstate="print"/>
        <a:srcRect/>
        <a:stretch>
          <a:fillRect/>
        </a:stretch>
      </xdr:blipFill>
      <xdr:spPr bwMode="auto">
        <a:xfrm>
          <a:off x="1724025" y="9472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90</xdr:row>
      <xdr:rowOff>0</xdr:rowOff>
    </xdr:from>
    <xdr:to>
      <xdr:col>2</xdr:col>
      <xdr:colOff>952500</xdr:colOff>
      <xdr:row>90</xdr:row>
      <xdr:rowOff>952500</xdr:rowOff>
    </xdr:to>
    <xdr:pic>
      <xdr:nvPicPr>
        <xdr:cNvPr id="1112" name="Picture 4830"/>
        <xdr:cNvPicPr>
          <a:picLocks noChangeAspect="1" noChangeArrowheads="1"/>
        </xdr:cNvPicPr>
      </xdr:nvPicPr>
      <xdr:blipFill>
        <a:blip xmlns:r="http://schemas.openxmlformats.org/officeDocument/2006/relationships" r:embed="rId88" cstate="print"/>
        <a:srcRect/>
        <a:stretch>
          <a:fillRect/>
        </a:stretch>
      </xdr:blipFill>
      <xdr:spPr bwMode="auto">
        <a:xfrm>
          <a:off x="1724025" y="10158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85</xdr:row>
      <xdr:rowOff>0</xdr:rowOff>
    </xdr:from>
    <xdr:to>
      <xdr:col>2</xdr:col>
      <xdr:colOff>952500</xdr:colOff>
      <xdr:row>85</xdr:row>
      <xdr:rowOff>952500</xdr:rowOff>
    </xdr:to>
    <xdr:pic>
      <xdr:nvPicPr>
        <xdr:cNvPr id="1113" name="Picture 4832"/>
        <xdr:cNvPicPr>
          <a:picLocks noChangeAspect="1" noChangeArrowheads="1"/>
        </xdr:cNvPicPr>
      </xdr:nvPicPr>
      <xdr:blipFill>
        <a:blip xmlns:r="http://schemas.openxmlformats.org/officeDocument/2006/relationships" r:embed="rId89" cstate="print"/>
        <a:srcRect/>
        <a:stretch>
          <a:fillRect/>
        </a:stretch>
      </xdr:blipFill>
      <xdr:spPr bwMode="auto">
        <a:xfrm>
          <a:off x="1724025" y="9586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86</xdr:row>
      <xdr:rowOff>0</xdr:rowOff>
    </xdr:from>
    <xdr:to>
      <xdr:col>2</xdr:col>
      <xdr:colOff>952500</xdr:colOff>
      <xdr:row>86</xdr:row>
      <xdr:rowOff>952500</xdr:rowOff>
    </xdr:to>
    <xdr:pic>
      <xdr:nvPicPr>
        <xdr:cNvPr id="1114" name="Picture 4833"/>
        <xdr:cNvPicPr>
          <a:picLocks noChangeAspect="1" noChangeArrowheads="1"/>
        </xdr:cNvPicPr>
      </xdr:nvPicPr>
      <xdr:blipFill>
        <a:blip xmlns:r="http://schemas.openxmlformats.org/officeDocument/2006/relationships" r:embed="rId90" cstate="print"/>
        <a:srcRect/>
        <a:stretch>
          <a:fillRect/>
        </a:stretch>
      </xdr:blipFill>
      <xdr:spPr bwMode="auto">
        <a:xfrm>
          <a:off x="1724025" y="97012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87</xdr:row>
      <xdr:rowOff>0</xdr:rowOff>
    </xdr:from>
    <xdr:to>
      <xdr:col>2</xdr:col>
      <xdr:colOff>952500</xdr:colOff>
      <xdr:row>87</xdr:row>
      <xdr:rowOff>952500</xdr:rowOff>
    </xdr:to>
    <xdr:pic>
      <xdr:nvPicPr>
        <xdr:cNvPr id="1115" name="Picture 4834"/>
        <xdr:cNvPicPr>
          <a:picLocks noChangeAspect="1" noChangeArrowheads="1"/>
        </xdr:cNvPicPr>
      </xdr:nvPicPr>
      <xdr:blipFill>
        <a:blip xmlns:r="http://schemas.openxmlformats.org/officeDocument/2006/relationships" r:embed="rId91" cstate="print"/>
        <a:srcRect/>
        <a:stretch>
          <a:fillRect/>
        </a:stretch>
      </xdr:blipFill>
      <xdr:spPr bwMode="auto">
        <a:xfrm>
          <a:off x="1724025" y="9815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88</xdr:row>
      <xdr:rowOff>0</xdr:rowOff>
    </xdr:from>
    <xdr:to>
      <xdr:col>2</xdr:col>
      <xdr:colOff>952500</xdr:colOff>
      <xdr:row>88</xdr:row>
      <xdr:rowOff>952500</xdr:rowOff>
    </xdr:to>
    <xdr:pic>
      <xdr:nvPicPr>
        <xdr:cNvPr id="1116" name="Picture 4835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724025" y="9929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89</xdr:row>
      <xdr:rowOff>0</xdr:rowOff>
    </xdr:from>
    <xdr:to>
      <xdr:col>2</xdr:col>
      <xdr:colOff>952500</xdr:colOff>
      <xdr:row>89</xdr:row>
      <xdr:rowOff>952500</xdr:rowOff>
    </xdr:to>
    <xdr:pic>
      <xdr:nvPicPr>
        <xdr:cNvPr id="1117" name="Picture 4845"/>
        <xdr:cNvPicPr>
          <a:picLocks noChangeAspect="1" noChangeArrowheads="1"/>
        </xdr:cNvPicPr>
      </xdr:nvPicPr>
      <xdr:blipFill>
        <a:blip xmlns:r="http://schemas.openxmlformats.org/officeDocument/2006/relationships" r:embed="rId92" cstate="print"/>
        <a:srcRect/>
        <a:stretch>
          <a:fillRect/>
        </a:stretch>
      </xdr:blipFill>
      <xdr:spPr bwMode="auto">
        <a:xfrm>
          <a:off x="1724025" y="100441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91</xdr:row>
      <xdr:rowOff>0</xdr:rowOff>
    </xdr:from>
    <xdr:to>
      <xdr:col>2</xdr:col>
      <xdr:colOff>952500</xdr:colOff>
      <xdr:row>91</xdr:row>
      <xdr:rowOff>952500</xdr:rowOff>
    </xdr:to>
    <xdr:pic>
      <xdr:nvPicPr>
        <xdr:cNvPr id="1118" name="Picture 4850"/>
        <xdr:cNvPicPr>
          <a:picLocks noChangeAspect="1" noChangeArrowheads="1"/>
        </xdr:cNvPicPr>
      </xdr:nvPicPr>
      <xdr:blipFill>
        <a:blip xmlns:r="http://schemas.openxmlformats.org/officeDocument/2006/relationships" r:embed="rId93" cstate="print"/>
        <a:srcRect/>
        <a:stretch>
          <a:fillRect/>
        </a:stretch>
      </xdr:blipFill>
      <xdr:spPr bwMode="auto">
        <a:xfrm>
          <a:off x="1724025" y="102727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101</xdr:row>
      <xdr:rowOff>0</xdr:rowOff>
    </xdr:from>
    <xdr:to>
      <xdr:col>2</xdr:col>
      <xdr:colOff>952500</xdr:colOff>
      <xdr:row>101</xdr:row>
      <xdr:rowOff>952500</xdr:rowOff>
    </xdr:to>
    <xdr:pic>
      <xdr:nvPicPr>
        <xdr:cNvPr id="1119" name="Picture 4854"/>
        <xdr:cNvPicPr>
          <a:picLocks noChangeAspect="1" noChangeArrowheads="1"/>
        </xdr:cNvPicPr>
      </xdr:nvPicPr>
      <xdr:blipFill>
        <a:blip xmlns:r="http://schemas.openxmlformats.org/officeDocument/2006/relationships" r:embed="rId94" cstate="print"/>
        <a:srcRect/>
        <a:stretch>
          <a:fillRect/>
        </a:stretch>
      </xdr:blipFill>
      <xdr:spPr bwMode="auto">
        <a:xfrm>
          <a:off x="1724025" y="114157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92</xdr:row>
      <xdr:rowOff>0</xdr:rowOff>
    </xdr:from>
    <xdr:to>
      <xdr:col>2</xdr:col>
      <xdr:colOff>952500</xdr:colOff>
      <xdr:row>92</xdr:row>
      <xdr:rowOff>952500</xdr:rowOff>
    </xdr:to>
    <xdr:pic>
      <xdr:nvPicPr>
        <xdr:cNvPr id="1120" name="Picture 4855"/>
        <xdr:cNvPicPr>
          <a:picLocks noChangeAspect="1" noChangeArrowheads="1"/>
        </xdr:cNvPicPr>
      </xdr:nvPicPr>
      <xdr:blipFill>
        <a:blip xmlns:r="http://schemas.openxmlformats.org/officeDocument/2006/relationships" r:embed="rId95" cstate="print"/>
        <a:srcRect/>
        <a:stretch>
          <a:fillRect/>
        </a:stretch>
      </xdr:blipFill>
      <xdr:spPr bwMode="auto">
        <a:xfrm>
          <a:off x="1724025" y="10387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93</xdr:row>
      <xdr:rowOff>0</xdr:rowOff>
    </xdr:from>
    <xdr:to>
      <xdr:col>2</xdr:col>
      <xdr:colOff>952500</xdr:colOff>
      <xdr:row>93</xdr:row>
      <xdr:rowOff>952500</xdr:rowOff>
    </xdr:to>
    <xdr:pic>
      <xdr:nvPicPr>
        <xdr:cNvPr id="1121" name="Picture 4856"/>
        <xdr:cNvPicPr>
          <a:picLocks noChangeAspect="1" noChangeArrowheads="1"/>
        </xdr:cNvPicPr>
      </xdr:nvPicPr>
      <xdr:blipFill>
        <a:blip xmlns:r="http://schemas.openxmlformats.org/officeDocument/2006/relationships" r:embed="rId96" cstate="print"/>
        <a:srcRect/>
        <a:stretch>
          <a:fillRect/>
        </a:stretch>
      </xdr:blipFill>
      <xdr:spPr bwMode="auto">
        <a:xfrm>
          <a:off x="1724025" y="10501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94</xdr:row>
      <xdr:rowOff>0</xdr:rowOff>
    </xdr:from>
    <xdr:to>
      <xdr:col>2</xdr:col>
      <xdr:colOff>952500</xdr:colOff>
      <xdr:row>94</xdr:row>
      <xdr:rowOff>952500</xdr:rowOff>
    </xdr:to>
    <xdr:pic>
      <xdr:nvPicPr>
        <xdr:cNvPr id="1122" name="Picture 4858"/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1724025" y="10615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95</xdr:row>
      <xdr:rowOff>0</xdr:rowOff>
    </xdr:from>
    <xdr:to>
      <xdr:col>2</xdr:col>
      <xdr:colOff>952500</xdr:colOff>
      <xdr:row>95</xdr:row>
      <xdr:rowOff>952500</xdr:rowOff>
    </xdr:to>
    <xdr:pic>
      <xdr:nvPicPr>
        <xdr:cNvPr id="1123" name="Picture 4859"/>
        <xdr:cNvPicPr>
          <a:picLocks noChangeAspect="1" noChangeArrowheads="1"/>
        </xdr:cNvPicPr>
      </xdr:nvPicPr>
      <xdr:blipFill>
        <a:blip xmlns:r="http://schemas.openxmlformats.org/officeDocument/2006/relationships" r:embed="rId97" cstate="print"/>
        <a:srcRect/>
        <a:stretch>
          <a:fillRect/>
        </a:stretch>
      </xdr:blipFill>
      <xdr:spPr bwMode="auto">
        <a:xfrm>
          <a:off x="1724025" y="10729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96</xdr:row>
      <xdr:rowOff>0</xdr:rowOff>
    </xdr:from>
    <xdr:to>
      <xdr:col>2</xdr:col>
      <xdr:colOff>952500</xdr:colOff>
      <xdr:row>96</xdr:row>
      <xdr:rowOff>952500</xdr:rowOff>
    </xdr:to>
    <xdr:pic>
      <xdr:nvPicPr>
        <xdr:cNvPr id="1124" name="Picture 4860"/>
        <xdr:cNvPicPr>
          <a:picLocks noChangeAspect="1" noChangeArrowheads="1"/>
        </xdr:cNvPicPr>
      </xdr:nvPicPr>
      <xdr:blipFill>
        <a:blip xmlns:r="http://schemas.openxmlformats.org/officeDocument/2006/relationships" r:embed="rId98" cstate="print"/>
        <a:srcRect/>
        <a:stretch>
          <a:fillRect/>
        </a:stretch>
      </xdr:blipFill>
      <xdr:spPr bwMode="auto">
        <a:xfrm>
          <a:off x="1724025" y="108442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97</xdr:row>
      <xdr:rowOff>0</xdr:rowOff>
    </xdr:from>
    <xdr:to>
      <xdr:col>2</xdr:col>
      <xdr:colOff>952500</xdr:colOff>
      <xdr:row>97</xdr:row>
      <xdr:rowOff>952500</xdr:rowOff>
    </xdr:to>
    <xdr:pic>
      <xdr:nvPicPr>
        <xdr:cNvPr id="1125" name="Picture 4861"/>
        <xdr:cNvPicPr>
          <a:picLocks noChangeAspect="1" noChangeArrowheads="1"/>
        </xdr:cNvPicPr>
      </xdr:nvPicPr>
      <xdr:blipFill>
        <a:blip xmlns:r="http://schemas.openxmlformats.org/officeDocument/2006/relationships" r:embed="rId99" cstate="print"/>
        <a:srcRect/>
        <a:stretch>
          <a:fillRect/>
        </a:stretch>
      </xdr:blipFill>
      <xdr:spPr bwMode="auto">
        <a:xfrm>
          <a:off x="1724025" y="10958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98</xdr:row>
      <xdr:rowOff>0</xdr:rowOff>
    </xdr:from>
    <xdr:to>
      <xdr:col>2</xdr:col>
      <xdr:colOff>952500</xdr:colOff>
      <xdr:row>98</xdr:row>
      <xdr:rowOff>952500</xdr:rowOff>
    </xdr:to>
    <xdr:pic>
      <xdr:nvPicPr>
        <xdr:cNvPr id="1126" name="Picture 4864"/>
        <xdr:cNvPicPr>
          <a:picLocks noChangeAspect="1" noChangeArrowheads="1"/>
        </xdr:cNvPicPr>
      </xdr:nvPicPr>
      <xdr:blipFill>
        <a:blip xmlns:r="http://schemas.openxmlformats.org/officeDocument/2006/relationships" r:embed="rId100" cstate="print"/>
        <a:srcRect/>
        <a:stretch>
          <a:fillRect/>
        </a:stretch>
      </xdr:blipFill>
      <xdr:spPr bwMode="auto">
        <a:xfrm>
          <a:off x="1724025" y="11072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99</xdr:row>
      <xdr:rowOff>0</xdr:rowOff>
    </xdr:from>
    <xdr:to>
      <xdr:col>2</xdr:col>
      <xdr:colOff>952500</xdr:colOff>
      <xdr:row>99</xdr:row>
      <xdr:rowOff>952500</xdr:rowOff>
    </xdr:to>
    <xdr:pic>
      <xdr:nvPicPr>
        <xdr:cNvPr id="1127" name="Picture 4866"/>
        <xdr:cNvPicPr>
          <a:picLocks noChangeAspect="1" noChangeArrowheads="1"/>
        </xdr:cNvPicPr>
      </xdr:nvPicPr>
      <xdr:blipFill>
        <a:blip xmlns:r="http://schemas.openxmlformats.org/officeDocument/2006/relationships" r:embed="rId101" cstate="print"/>
        <a:srcRect/>
        <a:stretch>
          <a:fillRect/>
        </a:stretch>
      </xdr:blipFill>
      <xdr:spPr bwMode="auto">
        <a:xfrm>
          <a:off x="1724025" y="111871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100</xdr:row>
      <xdr:rowOff>0</xdr:rowOff>
    </xdr:from>
    <xdr:to>
      <xdr:col>2</xdr:col>
      <xdr:colOff>952500</xdr:colOff>
      <xdr:row>100</xdr:row>
      <xdr:rowOff>952500</xdr:rowOff>
    </xdr:to>
    <xdr:pic>
      <xdr:nvPicPr>
        <xdr:cNvPr id="1128" name="Picture 4868"/>
        <xdr:cNvPicPr>
          <a:picLocks noChangeAspect="1" noChangeArrowheads="1"/>
        </xdr:cNvPicPr>
      </xdr:nvPicPr>
      <xdr:blipFill>
        <a:blip xmlns:r="http://schemas.openxmlformats.org/officeDocument/2006/relationships" r:embed="rId102" cstate="print"/>
        <a:srcRect/>
        <a:stretch>
          <a:fillRect/>
        </a:stretch>
      </xdr:blipFill>
      <xdr:spPr bwMode="auto">
        <a:xfrm>
          <a:off x="1724025" y="11301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102</xdr:row>
      <xdr:rowOff>0</xdr:rowOff>
    </xdr:from>
    <xdr:to>
      <xdr:col>2</xdr:col>
      <xdr:colOff>952500</xdr:colOff>
      <xdr:row>102</xdr:row>
      <xdr:rowOff>952500</xdr:rowOff>
    </xdr:to>
    <xdr:pic>
      <xdr:nvPicPr>
        <xdr:cNvPr id="1129" name="Picture 4869"/>
        <xdr:cNvPicPr>
          <a:picLocks noChangeAspect="1" noChangeArrowheads="1"/>
        </xdr:cNvPicPr>
      </xdr:nvPicPr>
      <xdr:blipFill>
        <a:blip xmlns:r="http://schemas.openxmlformats.org/officeDocument/2006/relationships" r:embed="rId103" cstate="print"/>
        <a:srcRect/>
        <a:stretch>
          <a:fillRect/>
        </a:stretch>
      </xdr:blipFill>
      <xdr:spPr bwMode="auto">
        <a:xfrm>
          <a:off x="1724025" y="11530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103</xdr:row>
      <xdr:rowOff>0</xdr:rowOff>
    </xdr:from>
    <xdr:to>
      <xdr:col>2</xdr:col>
      <xdr:colOff>952500</xdr:colOff>
      <xdr:row>103</xdr:row>
      <xdr:rowOff>952500</xdr:rowOff>
    </xdr:to>
    <xdr:pic>
      <xdr:nvPicPr>
        <xdr:cNvPr id="1130" name="Picture 4871"/>
        <xdr:cNvPicPr>
          <a:picLocks noChangeAspect="1" noChangeArrowheads="1"/>
        </xdr:cNvPicPr>
      </xdr:nvPicPr>
      <xdr:blipFill>
        <a:blip xmlns:r="http://schemas.openxmlformats.org/officeDocument/2006/relationships" r:embed="rId57" cstate="print"/>
        <a:srcRect/>
        <a:stretch>
          <a:fillRect/>
        </a:stretch>
      </xdr:blipFill>
      <xdr:spPr bwMode="auto">
        <a:xfrm>
          <a:off x="1724025" y="11644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108</xdr:row>
      <xdr:rowOff>0</xdr:rowOff>
    </xdr:from>
    <xdr:to>
      <xdr:col>2</xdr:col>
      <xdr:colOff>952500</xdr:colOff>
      <xdr:row>108</xdr:row>
      <xdr:rowOff>952500</xdr:rowOff>
    </xdr:to>
    <xdr:sp macro="" textlink="">
      <xdr:nvSpPr>
        <xdr:cNvPr id="1131" name="AutoShape 2882"/>
        <xdr:cNvSpPr>
          <a:spLocks noChangeAspect="1" noChangeArrowheads="1"/>
        </xdr:cNvSpPr>
      </xdr:nvSpPr>
      <xdr:spPr bwMode="auto">
        <a:xfrm>
          <a:off x="1724025" y="12215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109</xdr:row>
      <xdr:rowOff>0</xdr:rowOff>
    </xdr:from>
    <xdr:to>
      <xdr:col>2</xdr:col>
      <xdr:colOff>952500</xdr:colOff>
      <xdr:row>109</xdr:row>
      <xdr:rowOff>952500</xdr:rowOff>
    </xdr:to>
    <xdr:pic>
      <xdr:nvPicPr>
        <xdr:cNvPr id="1132" name="Picture 4873"/>
        <xdr:cNvPicPr>
          <a:picLocks noChangeAspect="1" noChangeArrowheads="1"/>
        </xdr:cNvPicPr>
      </xdr:nvPicPr>
      <xdr:blipFill>
        <a:blip xmlns:r="http://schemas.openxmlformats.org/officeDocument/2006/relationships" r:embed="rId104" cstate="print"/>
        <a:srcRect/>
        <a:stretch>
          <a:fillRect/>
        </a:stretch>
      </xdr:blipFill>
      <xdr:spPr bwMode="auto">
        <a:xfrm>
          <a:off x="1724025" y="123301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110</xdr:row>
      <xdr:rowOff>0</xdr:rowOff>
    </xdr:from>
    <xdr:to>
      <xdr:col>2</xdr:col>
      <xdr:colOff>952500</xdr:colOff>
      <xdr:row>110</xdr:row>
      <xdr:rowOff>952500</xdr:rowOff>
    </xdr:to>
    <xdr:pic>
      <xdr:nvPicPr>
        <xdr:cNvPr id="1133" name="Picture 4874"/>
        <xdr:cNvPicPr>
          <a:picLocks noChangeAspect="1" noChangeArrowheads="1"/>
        </xdr:cNvPicPr>
      </xdr:nvPicPr>
      <xdr:blipFill>
        <a:blip xmlns:r="http://schemas.openxmlformats.org/officeDocument/2006/relationships" r:embed="rId105" cstate="print"/>
        <a:srcRect/>
        <a:stretch>
          <a:fillRect/>
        </a:stretch>
      </xdr:blipFill>
      <xdr:spPr bwMode="auto">
        <a:xfrm>
          <a:off x="1724025" y="12444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111</xdr:row>
      <xdr:rowOff>0</xdr:rowOff>
    </xdr:from>
    <xdr:to>
      <xdr:col>2</xdr:col>
      <xdr:colOff>952500</xdr:colOff>
      <xdr:row>111</xdr:row>
      <xdr:rowOff>952500</xdr:rowOff>
    </xdr:to>
    <xdr:pic>
      <xdr:nvPicPr>
        <xdr:cNvPr id="1134" name="Picture 4875"/>
        <xdr:cNvPicPr>
          <a:picLocks noChangeAspect="1" noChangeArrowheads="1"/>
        </xdr:cNvPicPr>
      </xdr:nvPicPr>
      <xdr:blipFill>
        <a:blip xmlns:r="http://schemas.openxmlformats.org/officeDocument/2006/relationships" r:embed="rId106" cstate="print"/>
        <a:srcRect/>
        <a:stretch>
          <a:fillRect/>
        </a:stretch>
      </xdr:blipFill>
      <xdr:spPr bwMode="auto">
        <a:xfrm>
          <a:off x="1724025" y="125587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112</xdr:row>
      <xdr:rowOff>0</xdr:rowOff>
    </xdr:from>
    <xdr:to>
      <xdr:col>2</xdr:col>
      <xdr:colOff>952500</xdr:colOff>
      <xdr:row>112</xdr:row>
      <xdr:rowOff>952500</xdr:rowOff>
    </xdr:to>
    <xdr:pic>
      <xdr:nvPicPr>
        <xdr:cNvPr id="1135" name="Picture 4878"/>
        <xdr:cNvPicPr>
          <a:picLocks noChangeAspect="1" noChangeArrowheads="1"/>
        </xdr:cNvPicPr>
      </xdr:nvPicPr>
      <xdr:blipFill>
        <a:blip xmlns:r="http://schemas.openxmlformats.org/officeDocument/2006/relationships" r:embed="rId107" cstate="print"/>
        <a:srcRect/>
        <a:stretch>
          <a:fillRect/>
        </a:stretch>
      </xdr:blipFill>
      <xdr:spPr bwMode="auto">
        <a:xfrm>
          <a:off x="1724025" y="12673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113</xdr:row>
      <xdr:rowOff>0</xdr:rowOff>
    </xdr:from>
    <xdr:to>
      <xdr:col>2</xdr:col>
      <xdr:colOff>952500</xdr:colOff>
      <xdr:row>113</xdr:row>
      <xdr:rowOff>952500</xdr:rowOff>
    </xdr:to>
    <xdr:pic>
      <xdr:nvPicPr>
        <xdr:cNvPr id="1136" name="Picture 4880"/>
        <xdr:cNvPicPr>
          <a:picLocks noChangeAspect="1" noChangeArrowheads="1"/>
        </xdr:cNvPicPr>
      </xdr:nvPicPr>
      <xdr:blipFill>
        <a:blip xmlns:r="http://schemas.openxmlformats.org/officeDocument/2006/relationships" r:embed="rId108" cstate="print"/>
        <a:srcRect/>
        <a:stretch>
          <a:fillRect/>
        </a:stretch>
      </xdr:blipFill>
      <xdr:spPr bwMode="auto">
        <a:xfrm>
          <a:off x="1724025" y="12787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114</xdr:row>
      <xdr:rowOff>0</xdr:rowOff>
    </xdr:from>
    <xdr:to>
      <xdr:col>2</xdr:col>
      <xdr:colOff>952500</xdr:colOff>
      <xdr:row>114</xdr:row>
      <xdr:rowOff>952500</xdr:rowOff>
    </xdr:to>
    <xdr:pic>
      <xdr:nvPicPr>
        <xdr:cNvPr id="1137" name="Picture 4885"/>
        <xdr:cNvPicPr>
          <a:picLocks noChangeAspect="1" noChangeArrowheads="1"/>
        </xdr:cNvPicPr>
      </xdr:nvPicPr>
      <xdr:blipFill>
        <a:blip xmlns:r="http://schemas.openxmlformats.org/officeDocument/2006/relationships" r:embed="rId109" cstate="print"/>
        <a:srcRect/>
        <a:stretch>
          <a:fillRect/>
        </a:stretch>
      </xdr:blipFill>
      <xdr:spPr bwMode="auto">
        <a:xfrm>
          <a:off x="1724025" y="12901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115</xdr:row>
      <xdr:rowOff>0</xdr:rowOff>
    </xdr:from>
    <xdr:to>
      <xdr:col>2</xdr:col>
      <xdr:colOff>952500</xdr:colOff>
      <xdr:row>115</xdr:row>
      <xdr:rowOff>952500</xdr:rowOff>
    </xdr:to>
    <xdr:pic>
      <xdr:nvPicPr>
        <xdr:cNvPr id="1138" name="Picture 4886"/>
        <xdr:cNvPicPr>
          <a:picLocks noChangeAspect="1" noChangeArrowheads="1"/>
        </xdr:cNvPicPr>
      </xdr:nvPicPr>
      <xdr:blipFill>
        <a:blip xmlns:r="http://schemas.openxmlformats.org/officeDocument/2006/relationships" r:embed="rId110" cstate="print"/>
        <a:srcRect/>
        <a:stretch>
          <a:fillRect/>
        </a:stretch>
      </xdr:blipFill>
      <xdr:spPr bwMode="auto">
        <a:xfrm>
          <a:off x="1724025" y="13015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116</xdr:row>
      <xdr:rowOff>0</xdr:rowOff>
    </xdr:from>
    <xdr:to>
      <xdr:col>2</xdr:col>
      <xdr:colOff>952500</xdr:colOff>
      <xdr:row>116</xdr:row>
      <xdr:rowOff>952500</xdr:rowOff>
    </xdr:to>
    <xdr:pic>
      <xdr:nvPicPr>
        <xdr:cNvPr id="1139" name="Picture 4887"/>
        <xdr:cNvPicPr>
          <a:picLocks noChangeAspect="1" noChangeArrowheads="1"/>
        </xdr:cNvPicPr>
      </xdr:nvPicPr>
      <xdr:blipFill>
        <a:blip xmlns:r="http://schemas.openxmlformats.org/officeDocument/2006/relationships" r:embed="rId111" cstate="print"/>
        <a:srcRect/>
        <a:stretch>
          <a:fillRect/>
        </a:stretch>
      </xdr:blipFill>
      <xdr:spPr bwMode="auto">
        <a:xfrm>
          <a:off x="1724025" y="131302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117</xdr:row>
      <xdr:rowOff>0</xdr:rowOff>
    </xdr:from>
    <xdr:to>
      <xdr:col>2</xdr:col>
      <xdr:colOff>952500</xdr:colOff>
      <xdr:row>117</xdr:row>
      <xdr:rowOff>952500</xdr:rowOff>
    </xdr:to>
    <xdr:pic>
      <xdr:nvPicPr>
        <xdr:cNvPr id="1140" name="Picture 4888"/>
        <xdr:cNvPicPr>
          <a:picLocks noChangeAspect="1" noChangeArrowheads="1"/>
        </xdr:cNvPicPr>
      </xdr:nvPicPr>
      <xdr:blipFill>
        <a:blip xmlns:r="http://schemas.openxmlformats.org/officeDocument/2006/relationships" r:embed="rId112" cstate="print"/>
        <a:srcRect/>
        <a:stretch>
          <a:fillRect/>
        </a:stretch>
      </xdr:blipFill>
      <xdr:spPr bwMode="auto">
        <a:xfrm>
          <a:off x="1724025" y="13244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118</xdr:row>
      <xdr:rowOff>0</xdr:rowOff>
    </xdr:from>
    <xdr:to>
      <xdr:col>2</xdr:col>
      <xdr:colOff>952500</xdr:colOff>
      <xdr:row>118</xdr:row>
      <xdr:rowOff>952500</xdr:rowOff>
    </xdr:to>
    <xdr:pic>
      <xdr:nvPicPr>
        <xdr:cNvPr id="1141" name="Picture 4890"/>
        <xdr:cNvPicPr>
          <a:picLocks noChangeAspect="1" noChangeArrowheads="1"/>
        </xdr:cNvPicPr>
      </xdr:nvPicPr>
      <xdr:blipFill>
        <a:blip xmlns:r="http://schemas.openxmlformats.org/officeDocument/2006/relationships" r:embed="rId113" cstate="print"/>
        <a:srcRect/>
        <a:stretch>
          <a:fillRect/>
        </a:stretch>
      </xdr:blipFill>
      <xdr:spPr bwMode="auto">
        <a:xfrm>
          <a:off x="1724025" y="13358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119</xdr:row>
      <xdr:rowOff>0</xdr:rowOff>
    </xdr:from>
    <xdr:to>
      <xdr:col>2</xdr:col>
      <xdr:colOff>952500</xdr:colOff>
      <xdr:row>119</xdr:row>
      <xdr:rowOff>952500</xdr:rowOff>
    </xdr:to>
    <xdr:pic>
      <xdr:nvPicPr>
        <xdr:cNvPr id="1142" name="Picture 4891"/>
        <xdr:cNvPicPr>
          <a:picLocks noChangeAspect="1" noChangeArrowheads="1"/>
        </xdr:cNvPicPr>
      </xdr:nvPicPr>
      <xdr:blipFill>
        <a:blip xmlns:r="http://schemas.openxmlformats.org/officeDocument/2006/relationships" r:embed="rId114" cstate="print"/>
        <a:srcRect/>
        <a:stretch>
          <a:fillRect/>
        </a:stretch>
      </xdr:blipFill>
      <xdr:spPr bwMode="auto">
        <a:xfrm>
          <a:off x="1724025" y="134731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120</xdr:row>
      <xdr:rowOff>0</xdr:rowOff>
    </xdr:from>
    <xdr:to>
      <xdr:col>2</xdr:col>
      <xdr:colOff>952500</xdr:colOff>
      <xdr:row>120</xdr:row>
      <xdr:rowOff>952500</xdr:rowOff>
    </xdr:to>
    <xdr:pic>
      <xdr:nvPicPr>
        <xdr:cNvPr id="1143" name="Picture 4896"/>
        <xdr:cNvPicPr>
          <a:picLocks noChangeAspect="1" noChangeArrowheads="1"/>
        </xdr:cNvPicPr>
      </xdr:nvPicPr>
      <xdr:blipFill>
        <a:blip xmlns:r="http://schemas.openxmlformats.org/officeDocument/2006/relationships" r:embed="rId115" cstate="print"/>
        <a:srcRect/>
        <a:stretch>
          <a:fillRect/>
        </a:stretch>
      </xdr:blipFill>
      <xdr:spPr bwMode="auto">
        <a:xfrm>
          <a:off x="1724025" y="13587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121</xdr:row>
      <xdr:rowOff>0</xdr:rowOff>
    </xdr:from>
    <xdr:to>
      <xdr:col>2</xdr:col>
      <xdr:colOff>952500</xdr:colOff>
      <xdr:row>121</xdr:row>
      <xdr:rowOff>952500</xdr:rowOff>
    </xdr:to>
    <xdr:pic>
      <xdr:nvPicPr>
        <xdr:cNvPr id="1144" name="Picture 4897"/>
        <xdr:cNvPicPr>
          <a:picLocks noChangeAspect="1" noChangeArrowheads="1"/>
        </xdr:cNvPicPr>
      </xdr:nvPicPr>
      <xdr:blipFill>
        <a:blip xmlns:r="http://schemas.openxmlformats.org/officeDocument/2006/relationships" r:embed="rId116" cstate="print"/>
        <a:srcRect/>
        <a:stretch>
          <a:fillRect/>
        </a:stretch>
      </xdr:blipFill>
      <xdr:spPr bwMode="auto">
        <a:xfrm>
          <a:off x="1724025" y="137017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122</xdr:row>
      <xdr:rowOff>0</xdr:rowOff>
    </xdr:from>
    <xdr:to>
      <xdr:col>2</xdr:col>
      <xdr:colOff>952500</xdr:colOff>
      <xdr:row>122</xdr:row>
      <xdr:rowOff>952500</xdr:rowOff>
    </xdr:to>
    <xdr:pic>
      <xdr:nvPicPr>
        <xdr:cNvPr id="1145" name="Picture 4899"/>
        <xdr:cNvPicPr>
          <a:picLocks noChangeAspect="1" noChangeArrowheads="1"/>
        </xdr:cNvPicPr>
      </xdr:nvPicPr>
      <xdr:blipFill>
        <a:blip xmlns:r="http://schemas.openxmlformats.org/officeDocument/2006/relationships" r:embed="rId56" cstate="print"/>
        <a:srcRect/>
        <a:stretch>
          <a:fillRect/>
        </a:stretch>
      </xdr:blipFill>
      <xdr:spPr bwMode="auto">
        <a:xfrm>
          <a:off x="1724025" y="13816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123</xdr:row>
      <xdr:rowOff>0</xdr:rowOff>
    </xdr:from>
    <xdr:to>
      <xdr:col>2</xdr:col>
      <xdr:colOff>952500</xdr:colOff>
      <xdr:row>123</xdr:row>
      <xdr:rowOff>952500</xdr:rowOff>
    </xdr:to>
    <xdr:pic>
      <xdr:nvPicPr>
        <xdr:cNvPr id="1146" name="Picture 4901"/>
        <xdr:cNvPicPr>
          <a:picLocks noChangeAspect="1" noChangeArrowheads="1"/>
        </xdr:cNvPicPr>
      </xdr:nvPicPr>
      <xdr:blipFill>
        <a:blip xmlns:r="http://schemas.openxmlformats.org/officeDocument/2006/relationships" r:embed="rId117" cstate="print"/>
        <a:srcRect/>
        <a:stretch>
          <a:fillRect/>
        </a:stretch>
      </xdr:blipFill>
      <xdr:spPr bwMode="auto">
        <a:xfrm>
          <a:off x="1724025" y="13930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124</xdr:row>
      <xdr:rowOff>0</xdr:rowOff>
    </xdr:from>
    <xdr:to>
      <xdr:col>2</xdr:col>
      <xdr:colOff>952500</xdr:colOff>
      <xdr:row>124</xdr:row>
      <xdr:rowOff>952500</xdr:rowOff>
    </xdr:to>
    <xdr:pic>
      <xdr:nvPicPr>
        <xdr:cNvPr id="1147" name="Picture 4903"/>
        <xdr:cNvPicPr>
          <a:picLocks noChangeAspect="1" noChangeArrowheads="1"/>
        </xdr:cNvPicPr>
      </xdr:nvPicPr>
      <xdr:blipFill>
        <a:blip xmlns:r="http://schemas.openxmlformats.org/officeDocument/2006/relationships" r:embed="rId118" cstate="print"/>
        <a:srcRect/>
        <a:stretch>
          <a:fillRect/>
        </a:stretch>
      </xdr:blipFill>
      <xdr:spPr bwMode="auto">
        <a:xfrm>
          <a:off x="1724025" y="14044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125</xdr:row>
      <xdr:rowOff>0</xdr:rowOff>
    </xdr:from>
    <xdr:to>
      <xdr:col>2</xdr:col>
      <xdr:colOff>952500</xdr:colOff>
      <xdr:row>125</xdr:row>
      <xdr:rowOff>952500</xdr:rowOff>
    </xdr:to>
    <xdr:pic>
      <xdr:nvPicPr>
        <xdr:cNvPr id="1148" name="Picture 4904"/>
        <xdr:cNvPicPr>
          <a:picLocks noChangeAspect="1" noChangeArrowheads="1"/>
        </xdr:cNvPicPr>
      </xdr:nvPicPr>
      <xdr:blipFill>
        <a:blip xmlns:r="http://schemas.openxmlformats.org/officeDocument/2006/relationships" r:embed="rId119" cstate="print"/>
        <a:srcRect/>
        <a:stretch>
          <a:fillRect/>
        </a:stretch>
      </xdr:blipFill>
      <xdr:spPr bwMode="auto">
        <a:xfrm>
          <a:off x="1724025" y="14158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126</xdr:row>
      <xdr:rowOff>0</xdr:rowOff>
    </xdr:from>
    <xdr:to>
      <xdr:col>2</xdr:col>
      <xdr:colOff>952500</xdr:colOff>
      <xdr:row>126</xdr:row>
      <xdr:rowOff>952500</xdr:rowOff>
    </xdr:to>
    <xdr:pic>
      <xdr:nvPicPr>
        <xdr:cNvPr id="1149" name="Picture 4906"/>
        <xdr:cNvPicPr>
          <a:picLocks noChangeAspect="1" noChangeArrowheads="1"/>
        </xdr:cNvPicPr>
      </xdr:nvPicPr>
      <xdr:blipFill>
        <a:blip xmlns:r="http://schemas.openxmlformats.org/officeDocument/2006/relationships" r:embed="rId120" cstate="print"/>
        <a:srcRect/>
        <a:stretch>
          <a:fillRect/>
        </a:stretch>
      </xdr:blipFill>
      <xdr:spPr bwMode="auto">
        <a:xfrm>
          <a:off x="1724025" y="142732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127</xdr:row>
      <xdr:rowOff>0</xdr:rowOff>
    </xdr:from>
    <xdr:to>
      <xdr:col>2</xdr:col>
      <xdr:colOff>952500</xdr:colOff>
      <xdr:row>127</xdr:row>
      <xdr:rowOff>952500</xdr:rowOff>
    </xdr:to>
    <xdr:pic>
      <xdr:nvPicPr>
        <xdr:cNvPr id="1150" name="Picture 4907"/>
        <xdr:cNvPicPr>
          <a:picLocks noChangeAspect="1" noChangeArrowheads="1"/>
        </xdr:cNvPicPr>
      </xdr:nvPicPr>
      <xdr:blipFill>
        <a:blip xmlns:r="http://schemas.openxmlformats.org/officeDocument/2006/relationships" r:embed="rId121" cstate="print"/>
        <a:srcRect/>
        <a:stretch>
          <a:fillRect/>
        </a:stretch>
      </xdr:blipFill>
      <xdr:spPr bwMode="auto">
        <a:xfrm>
          <a:off x="1724025" y="14387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128</xdr:row>
      <xdr:rowOff>0</xdr:rowOff>
    </xdr:from>
    <xdr:to>
      <xdr:col>2</xdr:col>
      <xdr:colOff>952500</xdr:colOff>
      <xdr:row>128</xdr:row>
      <xdr:rowOff>952500</xdr:rowOff>
    </xdr:to>
    <xdr:pic>
      <xdr:nvPicPr>
        <xdr:cNvPr id="1151" name="Picture 4908"/>
        <xdr:cNvPicPr>
          <a:picLocks noChangeAspect="1" noChangeArrowheads="1"/>
        </xdr:cNvPicPr>
      </xdr:nvPicPr>
      <xdr:blipFill>
        <a:blip xmlns:r="http://schemas.openxmlformats.org/officeDocument/2006/relationships" r:embed="rId122" cstate="print"/>
        <a:srcRect/>
        <a:stretch>
          <a:fillRect/>
        </a:stretch>
      </xdr:blipFill>
      <xdr:spPr bwMode="auto">
        <a:xfrm>
          <a:off x="1724025" y="14501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129</xdr:row>
      <xdr:rowOff>0</xdr:rowOff>
    </xdr:from>
    <xdr:to>
      <xdr:col>2</xdr:col>
      <xdr:colOff>952500</xdr:colOff>
      <xdr:row>129</xdr:row>
      <xdr:rowOff>952500</xdr:rowOff>
    </xdr:to>
    <xdr:pic>
      <xdr:nvPicPr>
        <xdr:cNvPr id="1152" name="Picture 4912"/>
        <xdr:cNvPicPr>
          <a:picLocks noChangeAspect="1" noChangeArrowheads="1"/>
        </xdr:cNvPicPr>
      </xdr:nvPicPr>
      <xdr:blipFill>
        <a:blip xmlns:r="http://schemas.openxmlformats.org/officeDocument/2006/relationships" r:embed="rId123" cstate="print"/>
        <a:srcRect/>
        <a:stretch>
          <a:fillRect/>
        </a:stretch>
      </xdr:blipFill>
      <xdr:spPr bwMode="auto">
        <a:xfrm>
          <a:off x="1724025" y="146161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130</xdr:row>
      <xdr:rowOff>0</xdr:rowOff>
    </xdr:from>
    <xdr:to>
      <xdr:col>2</xdr:col>
      <xdr:colOff>952500</xdr:colOff>
      <xdr:row>130</xdr:row>
      <xdr:rowOff>952500</xdr:rowOff>
    </xdr:to>
    <xdr:pic>
      <xdr:nvPicPr>
        <xdr:cNvPr id="1153" name="Picture 4914"/>
        <xdr:cNvPicPr>
          <a:picLocks noChangeAspect="1" noChangeArrowheads="1"/>
        </xdr:cNvPicPr>
      </xdr:nvPicPr>
      <xdr:blipFill>
        <a:blip xmlns:r="http://schemas.openxmlformats.org/officeDocument/2006/relationships" r:embed="rId124" cstate="print"/>
        <a:srcRect/>
        <a:stretch>
          <a:fillRect/>
        </a:stretch>
      </xdr:blipFill>
      <xdr:spPr bwMode="auto">
        <a:xfrm>
          <a:off x="1724025" y="14730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131</xdr:row>
      <xdr:rowOff>0</xdr:rowOff>
    </xdr:from>
    <xdr:to>
      <xdr:col>2</xdr:col>
      <xdr:colOff>952500</xdr:colOff>
      <xdr:row>131</xdr:row>
      <xdr:rowOff>952500</xdr:rowOff>
    </xdr:to>
    <xdr:pic>
      <xdr:nvPicPr>
        <xdr:cNvPr id="1154" name="Picture 4915"/>
        <xdr:cNvPicPr>
          <a:picLocks noChangeAspect="1" noChangeArrowheads="1"/>
        </xdr:cNvPicPr>
      </xdr:nvPicPr>
      <xdr:blipFill>
        <a:blip xmlns:r="http://schemas.openxmlformats.org/officeDocument/2006/relationships" r:embed="rId125" cstate="print"/>
        <a:srcRect/>
        <a:stretch>
          <a:fillRect/>
        </a:stretch>
      </xdr:blipFill>
      <xdr:spPr bwMode="auto">
        <a:xfrm>
          <a:off x="1724025" y="148447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132</xdr:row>
      <xdr:rowOff>0</xdr:rowOff>
    </xdr:from>
    <xdr:to>
      <xdr:col>2</xdr:col>
      <xdr:colOff>952500</xdr:colOff>
      <xdr:row>132</xdr:row>
      <xdr:rowOff>952500</xdr:rowOff>
    </xdr:to>
    <xdr:pic>
      <xdr:nvPicPr>
        <xdr:cNvPr id="1155" name="Picture 4916"/>
        <xdr:cNvPicPr>
          <a:picLocks noChangeAspect="1" noChangeArrowheads="1"/>
        </xdr:cNvPicPr>
      </xdr:nvPicPr>
      <xdr:blipFill>
        <a:blip xmlns:r="http://schemas.openxmlformats.org/officeDocument/2006/relationships" r:embed="rId126" cstate="print"/>
        <a:srcRect/>
        <a:stretch>
          <a:fillRect/>
        </a:stretch>
      </xdr:blipFill>
      <xdr:spPr bwMode="auto">
        <a:xfrm>
          <a:off x="1724025" y="14959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133</xdr:row>
      <xdr:rowOff>0</xdr:rowOff>
    </xdr:from>
    <xdr:to>
      <xdr:col>2</xdr:col>
      <xdr:colOff>952500</xdr:colOff>
      <xdr:row>133</xdr:row>
      <xdr:rowOff>952500</xdr:rowOff>
    </xdr:to>
    <xdr:pic>
      <xdr:nvPicPr>
        <xdr:cNvPr id="1156" name="Picture 4919"/>
        <xdr:cNvPicPr>
          <a:picLocks noChangeAspect="1" noChangeArrowheads="1"/>
        </xdr:cNvPicPr>
      </xdr:nvPicPr>
      <xdr:blipFill>
        <a:blip xmlns:r="http://schemas.openxmlformats.org/officeDocument/2006/relationships" r:embed="rId127" cstate="print"/>
        <a:srcRect/>
        <a:stretch>
          <a:fillRect/>
        </a:stretch>
      </xdr:blipFill>
      <xdr:spPr bwMode="auto">
        <a:xfrm>
          <a:off x="1724025" y="15073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134</xdr:row>
      <xdr:rowOff>0</xdr:rowOff>
    </xdr:from>
    <xdr:to>
      <xdr:col>2</xdr:col>
      <xdr:colOff>952500</xdr:colOff>
      <xdr:row>134</xdr:row>
      <xdr:rowOff>952500</xdr:rowOff>
    </xdr:to>
    <xdr:pic>
      <xdr:nvPicPr>
        <xdr:cNvPr id="1157" name="Picture 4920"/>
        <xdr:cNvPicPr>
          <a:picLocks noChangeAspect="1" noChangeArrowheads="1"/>
        </xdr:cNvPicPr>
      </xdr:nvPicPr>
      <xdr:blipFill>
        <a:blip xmlns:r="http://schemas.openxmlformats.org/officeDocument/2006/relationships" r:embed="rId128" cstate="print"/>
        <a:srcRect/>
        <a:stretch>
          <a:fillRect/>
        </a:stretch>
      </xdr:blipFill>
      <xdr:spPr bwMode="auto">
        <a:xfrm>
          <a:off x="1724025" y="15187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135</xdr:row>
      <xdr:rowOff>0</xdr:rowOff>
    </xdr:from>
    <xdr:to>
      <xdr:col>2</xdr:col>
      <xdr:colOff>952500</xdr:colOff>
      <xdr:row>135</xdr:row>
      <xdr:rowOff>952500</xdr:rowOff>
    </xdr:to>
    <xdr:pic>
      <xdr:nvPicPr>
        <xdr:cNvPr id="1158" name="Picture 4921"/>
        <xdr:cNvPicPr>
          <a:picLocks noChangeAspect="1" noChangeArrowheads="1"/>
        </xdr:cNvPicPr>
      </xdr:nvPicPr>
      <xdr:blipFill>
        <a:blip xmlns:r="http://schemas.openxmlformats.org/officeDocument/2006/relationships" r:embed="rId129" cstate="print"/>
        <a:srcRect/>
        <a:stretch>
          <a:fillRect/>
        </a:stretch>
      </xdr:blipFill>
      <xdr:spPr bwMode="auto">
        <a:xfrm>
          <a:off x="1724025" y="15301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136</xdr:row>
      <xdr:rowOff>0</xdr:rowOff>
    </xdr:from>
    <xdr:to>
      <xdr:col>2</xdr:col>
      <xdr:colOff>952500</xdr:colOff>
      <xdr:row>136</xdr:row>
      <xdr:rowOff>952500</xdr:rowOff>
    </xdr:to>
    <xdr:pic>
      <xdr:nvPicPr>
        <xdr:cNvPr id="1159" name="Picture 4922"/>
        <xdr:cNvPicPr>
          <a:picLocks noChangeAspect="1" noChangeArrowheads="1"/>
        </xdr:cNvPicPr>
      </xdr:nvPicPr>
      <xdr:blipFill>
        <a:blip xmlns:r="http://schemas.openxmlformats.org/officeDocument/2006/relationships" r:embed="rId130" cstate="print"/>
        <a:srcRect/>
        <a:stretch>
          <a:fillRect/>
        </a:stretch>
      </xdr:blipFill>
      <xdr:spPr bwMode="auto">
        <a:xfrm>
          <a:off x="1724025" y="154162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137</xdr:row>
      <xdr:rowOff>0</xdr:rowOff>
    </xdr:from>
    <xdr:to>
      <xdr:col>2</xdr:col>
      <xdr:colOff>952500</xdr:colOff>
      <xdr:row>137</xdr:row>
      <xdr:rowOff>952500</xdr:rowOff>
    </xdr:to>
    <xdr:pic>
      <xdr:nvPicPr>
        <xdr:cNvPr id="1160" name="Picture 4924"/>
        <xdr:cNvPicPr>
          <a:picLocks noChangeAspect="1" noChangeArrowheads="1"/>
        </xdr:cNvPicPr>
      </xdr:nvPicPr>
      <xdr:blipFill>
        <a:blip xmlns:r="http://schemas.openxmlformats.org/officeDocument/2006/relationships" r:embed="rId131" cstate="print"/>
        <a:srcRect/>
        <a:stretch>
          <a:fillRect/>
        </a:stretch>
      </xdr:blipFill>
      <xdr:spPr bwMode="auto">
        <a:xfrm>
          <a:off x="1724025" y="15530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138</xdr:row>
      <xdr:rowOff>0</xdr:rowOff>
    </xdr:from>
    <xdr:to>
      <xdr:col>2</xdr:col>
      <xdr:colOff>952500</xdr:colOff>
      <xdr:row>138</xdr:row>
      <xdr:rowOff>952500</xdr:rowOff>
    </xdr:to>
    <xdr:pic>
      <xdr:nvPicPr>
        <xdr:cNvPr id="1161" name="Picture 4925"/>
        <xdr:cNvPicPr>
          <a:picLocks noChangeAspect="1" noChangeArrowheads="1"/>
        </xdr:cNvPicPr>
      </xdr:nvPicPr>
      <xdr:blipFill>
        <a:blip xmlns:r="http://schemas.openxmlformats.org/officeDocument/2006/relationships" r:embed="rId132" cstate="print"/>
        <a:srcRect/>
        <a:stretch>
          <a:fillRect/>
        </a:stretch>
      </xdr:blipFill>
      <xdr:spPr bwMode="auto">
        <a:xfrm>
          <a:off x="1724025" y="15644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171</xdr:row>
      <xdr:rowOff>0</xdr:rowOff>
    </xdr:from>
    <xdr:to>
      <xdr:col>2</xdr:col>
      <xdr:colOff>952500</xdr:colOff>
      <xdr:row>171</xdr:row>
      <xdr:rowOff>952500</xdr:rowOff>
    </xdr:to>
    <xdr:pic>
      <xdr:nvPicPr>
        <xdr:cNvPr id="1162" name="Picture 4926"/>
        <xdr:cNvPicPr>
          <a:picLocks noChangeAspect="1" noChangeArrowheads="1"/>
        </xdr:cNvPicPr>
      </xdr:nvPicPr>
      <xdr:blipFill>
        <a:blip xmlns:r="http://schemas.openxmlformats.org/officeDocument/2006/relationships" r:embed="rId133" cstate="print"/>
        <a:srcRect/>
        <a:stretch>
          <a:fillRect/>
        </a:stretch>
      </xdr:blipFill>
      <xdr:spPr bwMode="auto">
        <a:xfrm>
          <a:off x="1724025" y="194167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139</xdr:row>
      <xdr:rowOff>0</xdr:rowOff>
    </xdr:from>
    <xdr:to>
      <xdr:col>2</xdr:col>
      <xdr:colOff>952500</xdr:colOff>
      <xdr:row>139</xdr:row>
      <xdr:rowOff>952500</xdr:rowOff>
    </xdr:to>
    <xdr:pic>
      <xdr:nvPicPr>
        <xdr:cNvPr id="1163" name="Picture 4932"/>
        <xdr:cNvPicPr>
          <a:picLocks noChangeAspect="1" noChangeArrowheads="1"/>
        </xdr:cNvPicPr>
      </xdr:nvPicPr>
      <xdr:blipFill>
        <a:blip xmlns:r="http://schemas.openxmlformats.org/officeDocument/2006/relationships" r:embed="rId134" cstate="print"/>
        <a:srcRect/>
        <a:stretch>
          <a:fillRect/>
        </a:stretch>
      </xdr:blipFill>
      <xdr:spPr bwMode="auto">
        <a:xfrm>
          <a:off x="1724025" y="157591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140</xdr:row>
      <xdr:rowOff>0</xdr:rowOff>
    </xdr:from>
    <xdr:to>
      <xdr:col>2</xdr:col>
      <xdr:colOff>952500</xdr:colOff>
      <xdr:row>140</xdr:row>
      <xdr:rowOff>952500</xdr:rowOff>
    </xdr:to>
    <xdr:pic>
      <xdr:nvPicPr>
        <xdr:cNvPr id="1164" name="Picture 4933"/>
        <xdr:cNvPicPr>
          <a:picLocks noChangeAspect="1" noChangeArrowheads="1"/>
        </xdr:cNvPicPr>
      </xdr:nvPicPr>
      <xdr:blipFill>
        <a:blip xmlns:r="http://schemas.openxmlformats.org/officeDocument/2006/relationships" r:embed="rId135" cstate="print"/>
        <a:srcRect/>
        <a:stretch>
          <a:fillRect/>
        </a:stretch>
      </xdr:blipFill>
      <xdr:spPr bwMode="auto">
        <a:xfrm>
          <a:off x="1724025" y="15873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141</xdr:row>
      <xdr:rowOff>0</xdr:rowOff>
    </xdr:from>
    <xdr:to>
      <xdr:col>2</xdr:col>
      <xdr:colOff>952500</xdr:colOff>
      <xdr:row>141</xdr:row>
      <xdr:rowOff>952500</xdr:rowOff>
    </xdr:to>
    <xdr:pic>
      <xdr:nvPicPr>
        <xdr:cNvPr id="1165" name="Picture 4934"/>
        <xdr:cNvPicPr>
          <a:picLocks noChangeAspect="1" noChangeArrowheads="1"/>
        </xdr:cNvPicPr>
      </xdr:nvPicPr>
      <xdr:blipFill>
        <a:blip xmlns:r="http://schemas.openxmlformats.org/officeDocument/2006/relationships" r:embed="rId136" cstate="print"/>
        <a:srcRect/>
        <a:stretch>
          <a:fillRect/>
        </a:stretch>
      </xdr:blipFill>
      <xdr:spPr bwMode="auto">
        <a:xfrm>
          <a:off x="1724025" y="159877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142</xdr:row>
      <xdr:rowOff>0</xdr:rowOff>
    </xdr:from>
    <xdr:to>
      <xdr:col>2</xdr:col>
      <xdr:colOff>952500</xdr:colOff>
      <xdr:row>142</xdr:row>
      <xdr:rowOff>952500</xdr:rowOff>
    </xdr:to>
    <xdr:pic>
      <xdr:nvPicPr>
        <xdr:cNvPr id="1166" name="Picture 4935"/>
        <xdr:cNvPicPr>
          <a:picLocks noChangeAspect="1" noChangeArrowheads="1"/>
        </xdr:cNvPicPr>
      </xdr:nvPicPr>
      <xdr:blipFill>
        <a:blip xmlns:r="http://schemas.openxmlformats.org/officeDocument/2006/relationships" r:embed="rId137" cstate="print"/>
        <a:srcRect/>
        <a:stretch>
          <a:fillRect/>
        </a:stretch>
      </xdr:blipFill>
      <xdr:spPr bwMode="auto">
        <a:xfrm>
          <a:off x="1724025" y="16102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143</xdr:row>
      <xdr:rowOff>0</xdr:rowOff>
    </xdr:from>
    <xdr:to>
      <xdr:col>2</xdr:col>
      <xdr:colOff>952500</xdr:colOff>
      <xdr:row>143</xdr:row>
      <xdr:rowOff>952500</xdr:rowOff>
    </xdr:to>
    <xdr:pic>
      <xdr:nvPicPr>
        <xdr:cNvPr id="1167" name="Picture 4936"/>
        <xdr:cNvPicPr>
          <a:picLocks noChangeAspect="1" noChangeArrowheads="1"/>
        </xdr:cNvPicPr>
      </xdr:nvPicPr>
      <xdr:blipFill>
        <a:blip xmlns:r="http://schemas.openxmlformats.org/officeDocument/2006/relationships" r:embed="rId51" cstate="print"/>
        <a:srcRect/>
        <a:stretch>
          <a:fillRect/>
        </a:stretch>
      </xdr:blipFill>
      <xdr:spPr bwMode="auto">
        <a:xfrm>
          <a:off x="1724025" y="16216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144</xdr:row>
      <xdr:rowOff>0</xdr:rowOff>
    </xdr:from>
    <xdr:to>
      <xdr:col>2</xdr:col>
      <xdr:colOff>952500</xdr:colOff>
      <xdr:row>144</xdr:row>
      <xdr:rowOff>952500</xdr:rowOff>
    </xdr:to>
    <xdr:pic>
      <xdr:nvPicPr>
        <xdr:cNvPr id="1168" name="Picture 4939"/>
        <xdr:cNvPicPr>
          <a:picLocks noChangeAspect="1" noChangeArrowheads="1"/>
        </xdr:cNvPicPr>
      </xdr:nvPicPr>
      <xdr:blipFill>
        <a:blip xmlns:r="http://schemas.openxmlformats.org/officeDocument/2006/relationships" r:embed="rId138" cstate="print"/>
        <a:srcRect/>
        <a:stretch>
          <a:fillRect/>
        </a:stretch>
      </xdr:blipFill>
      <xdr:spPr bwMode="auto">
        <a:xfrm>
          <a:off x="1724025" y="16330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145</xdr:row>
      <xdr:rowOff>0</xdr:rowOff>
    </xdr:from>
    <xdr:to>
      <xdr:col>2</xdr:col>
      <xdr:colOff>952500</xdr:colOff>
      <xdr:row>145</xdr:row>
      <xdr:rowOff>952500</xdr:rowOff>
    </xdr:to>
    <xdr:pic>
      <xdr:nvPicPr>
        <xdr:cNvPr id="1169" name="Picture 4940"/>
        <xdr:cNvPicPr>
          <a:picLocks noChangeAspect="1" noChangeArrowheads="1"/>
        </xdr:cNvPicPr>
      </xdr:nvPicPr>
      <xdr:blipFill>
        <a:blip xmlns:r="http://schemas.openxmlformats.org/officeDocument/2006/relationships" r:embed="rId139" cstate="print"/>
        <a:srcRect/>
        <a:stretch>
          <a:fillRect/>
        </a:stretch>
      </xdr:blipFill>
      <xdr:spPr bwMode="auto">
        <a:xfrm>
          <a:off x="1724025" y="16444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146</xdr:row>
      <xdr:rowOff>0</xdr:rowOff>
    </xdr:from>
    <xdr:to>
      <xdr:col>2</xdr:col>
      <xdr:colOff>952500</xdr:colOff>
      <xdr:row>146</xdr:row>
      <xdr:rowOff>952500</xdr:rowOff>
    </xdr:to>
    <xdr:pic>
      <xdr:nvPicPr>
        <xdr:cNvPr id="1170" name="Picture 4941"/>
        <xdr:cNvPicPr>
          <a:picLocks noChangeAspect="1" noChangeArrowheads="1"/>
        </xdr:cNvPicPr>
      </xdr:nvPicPr>
      <xdr:blipFill>
        <a:blip xmlns:r="http://schemas.openxmlformats.org/officeDocument/2006/relationships" r:embed="rId140" cstate="print"/>
        <a:srcRect/>
        <a:stretch>
          <a:fillRect/>
        </a:stretch>
      </xdr:blipFill>
      <xdr:spPr bwMode="auto">
        <a:xfrm>
          <a:off x="1724025" y="165592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147</xdr:row>
      <xdr:rowOff>0</xdr:rowOff>
    </xdr:from>
    <xdr:to>
      <xdr:col>2</xdr:col>
      <xdr:colOff>952500</xdr:colOff>
      <xdr:row>147</xdr:row>
      <xdr:rowOff>952500</xdr:rowOff>
    </xdr:to>
    <xdr:pic>
      <xdr:nvPicPr>
        <xdr:cNvPr id="1171" name="Picture 4942"/>
        <xdr:cNvPicPr>
          <a:picLocks noChangeAspect="1" noChangeArrowheads="1"/>
        </xdr:cNvPicPr>
      </xdr:nvPicPr>
      <xdr:blipFill>
        <a:blip xmlns:r="http://schemas.openxmlformats.org/officeDocument/2006/relationships" r:embed="rId141" cstate="print"/>
        <a:srcRect/>
        <a:stretch>
          <a:fillRect/>
        </a:stretch>
      </xdr:blipFill>
      <xdr:spPr bwMode="auto">
        <a:xfrm>
          <a:off x="1724025" y="16673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148</xdr:row>
      <xdr:rowOff>0</xdr:rowOff>
    </xdr:from>
    <xdr:to>
      <xdr:col>2</xdr:col>
      <xdr:colOff>952500</xdr:colOff>
      <xdr:row>148</xdr:row>
      <xdr:rowOff>952500</xdr:rowOff>
    </xdr:to>
    <xdr:pic>
      <xdr:nvPicPr>
        <xdr:cNvPr id="1172" name="Picture 4943"/>
        <xdr:cNvPicPr>
          <a:picLocks noChangeAspect="1" noChangeArrowheads="1"/>
        </xdr:cNvPicPr>
      </xdr:nvPicPr>
      <xdr:blipFill>
        <a:blip xmlns:r="http://schemas.openxmlformats.org/officeDocument/2006/relationships" r:embed="rId142" cstate="print"/>
        <a:srcRect/>
        <a:stretch>
          <a:fillRect/>
        </a:stretch>
      </xdr:blipFill>
      <xdr:spPr bwMode="auto">
        <a:xfrm>
          <a:off x="1724025" y="16787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149</xdr:row>
      <xdr:rowOff>0</xdr:rowOff>
    </xdr:from>
    <xdr:to>
      <xdr:col>2</xdr:col>
      <xdr:colOff>952500</xdr:colOff>
      <xdr:row>149</xdr:row>
      <xdr:rowOff>952500</xdr:rowOff>
    </xdr:to>
    <xdr:pic>
      <xdr:nvPicPr>
        <xdr:cNvPr id="1173" name="Picture 4944"/>
        <xdr:cNvPicPr>
          <a:picLocks noChangeAspect="1" noChangeArrowheads="1"/>
        </xdr:cNvPicPr>
      </xdr:nvPicPr>
      <xdr:blipFill>
        <a:blip xmlns:r="http://schemas.openxmlformats.org/officeDocument/2006/relationships" r:embed="rId143" cstate="print"/>
        <a:srcRect/>
        <a:stretch>
          <a:fillRect/>
        </a:stretch>
      </xdr:blipFill>
      <xdr:spPr bwMode="auto">
        <a:xfrm>
          <a:off x="1724025" y="169021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150</xdr:row>
      <xdr:rowOff>0</xdr:rowOff>
    </xdr:from>
    <xdr:to>
      <xdr:col>2</xdr:col>
      <xdr:colOff>952500</xdr:colOff>
      <xdr:row>150</xdr:row>
      <xdr:rowOff>952500</xdr:rowOff>
    </xdr:to>
    <xdr:pic>
      <xdr:nvPicPr>
        <xdr:cNvPr id="1174" name="Picture 4946"/>
        <xdr:cNvPicPr>
          <a:picLocks noChangeAspect="1" noChangeArrowheads="1"/>
        </xdr:cNvPicPr>
      </xdr:nvPicPr>
      <xdr:blipFill>
        <a:blip xmlns:r="http://schemas.openxmlformats.org/officeDocument/2006/relationships" r:embed="rId144" cstate="print"/>
        <a:srcRect/>
        <a:stretch>
          <a:fillRect/>
        </a:stretch>
      </xdr:blipFill>
      <xdr:spPr bwMode="auto">
        <a:xfrm>
          <a:off x="1724025" y="17016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151</xdr:row>
      <xdr:rowOff>0</xdr:rowOff>
    </xdr:from>
    <xdr:to>
      <xdr:col>2</xdr:col>
      <xdr:colOff>952500</xdr:colOff>
      <xdr:row>151</xdr:row>
      <xdr:rowOff>952500</xdr:rowOff>
    </xdr:to>
    <xdr:pic>
      <xdr:nvPicPr>
        <xdr:cNvPr id="1175" name="Picture 4947"/>
        <xdr:cNvPicPr>
          <a:picLocks noChangeAspect="1" noChangeArrowheads="1"/>
        </xdr:cNvPicPr>
      </xdr:nvPicPr>
      <xdr:blipFill>
        <a:blip xmlns:r="http://schemas.openxmlformats.org/officeDocument/2006/relationships" r:embed="rId145" cstate="print"/>
        <a:srcRect/>
        <a:stretch>
          <a:fillRect/>
        </a:stretch>
      </xdr:blipFill>
      <xdr:spPr bwMode="auto">
        <a:xfrm>
          <a:off x="1724025" y="171307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152</xdr:row>
      <xdr:rowOff>0</xdr:rowOff>
    </xdr:from>
    <xdr:to>
      <xdr:col>2</xdr:col>
      <xdr:colOff>952500</xdr:colOff>
      <xdr:row>152</xdr:row>
      <xdr:rowOff>952500</xdr:rowOff>
    </xdr:to>
    <xdr:pic>
      <xdr:nvPicPr>
        <xdr:cNvPr id="1176" name="Picture 4952"/>
        <xdr:cNvPicPr>
          <a:picLocks noChangeAspect="1" noChangeArrowheads="1"/>
        </xdr:cNvPicPr>
      </xdr:nvPicPr>
      <xdr:blipFill>
        <a:blip xmlns:r="http://schemas.openxmlformats.org/officeDocument/2006/relationships" r:embed="rId146" cstate="print"/>
        <a:srcRect/>
        <a:stretch>
          <a:fillRect/>
        </a:stretch>
      </xdr:blipFill>
      <xdr:spPr bwMode="auto">
        <a:xfrm>
          <a:off x="1724025" y="17245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153</xdr:row>
      <xdr:rowOff>0</xdr:rowOff>
    </xdr:from>
    <xdr:to>
      <xdr:col>2</xdr:col>
      <xdr:colOff>952500</xdr:colOff>
      <xdr:row>153</xdr:row>
      <xdr:rowOff>952500</xdr:rowOff>
    </xdr:to>
    <xdr:pic>
      <xdr:nvPicPr>
        <xdr:cNvPr id="1177" name="Picture 4953"/>
        <xdr:cNvPicPr>
          <a:picLocks noChangeAspect="1" noChangeArrowheads="1"/>
        </xdr:cNvPicPr>
      </xdr:nvPicPr>
      <xdr:blipFill>
        <a:blip xmlns:r="http://schemas.openxmlformats.org/officeDocument/2006/relationships" r:embed="rId147" cstate="print"/>
        <a:srcRect/>
        <a:stretch>
          <a:fillRect/>
        </a:stretch>
      </xdr:blipFill>
      <xdr:spPr bwMode="auto">
        <a:xfrm>
          <a:off x="1724025" y="17359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162</xdr:row>
      <xdr:rowOff>0</xdr:rowOff>
    </xdr:from>
    <xdr:to>
      <xdr:col>2</xdr:col>
      <xdr:colOff>952500</xdr:colOff>
      <xdr:row>162</xdr:row>
      <xdr:rowOff>952500</xdr:rowOff>
    </xdr:to>
    <xdr:pic>
      <xdr:nvPicPr>
        <xdr:cNvPr id="1178" name="Picture 4956"/>
        <xdr:cNvPicPr>
          <a:picLocks noChangeAspect="1" noChangeArrowheads="1"/>
        </xdr:cNvPicPr>
      </xdr:nvPicPr>
      <xdr:blipFill>
        <a:blip xmlns:r="http://schemas.openxmlformats.org/officeDocument/2006/relationships" r:embed="rId148" cstate="print"/>
        <a:srcRect/>
        <a:stretch>
          <a:fillRect/>
        </a:stretch>
      </xdr:blipFill>
      <xdr:spPr bwMode="auto">
        <a:xfrm>
          <a:off x="1724025" y="18388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163</xdr:row>
      <xdr:rowOff>0</xdr:rowOff>
    </xdr:from>
    <xdr:to>
      <xdr:col>2</xdr:col>
      <xdr:colOff>952500</xdr:colOff>
      <xdr:row>163</xdr:row>
      <xdr:rowOff>952500</xdr:rowOff>
    </xdr:to>
    <xdr:pic>
      <xdr:nvPicPr>
        <xdr:cNvPr id="1179" name="Picture 4960"/>
        <xdr:cNvPicPr>
          <a:picLocks noChangeAspect="1" noChangeArrowheads="1"/>
        </xdr:cNvPicPr>
      </xdr:nvPicPr>
      <xdr:blipFill>
        <a:blip xmlns:r="http://schemas.openxmlformats.org/officeDocument/2006/relationships" r:embed="rId149" cstate="print"/>
        <a:srcRect/>
        <a:stretch>
          <a:fillRect/>
        </a:stretch>
      </xdr:blipFill>
      <xdr:spPr bwMode="auto">
        <a:xfrm>
          <a:off x="1724025" y="18502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164</xdr:row>
      <xdr:rowOff>0</xdr:rowOff>
    </xdr:from>
    <xdr:to>
      <xdr:col>2</xdr:col>
      <xdr:colOff>952500</xdr:colOff>
      <xdr:row>164</xdr:row>
      <xdr:rowOff>952500</xdr:rowOff>
    </xdr:to>
    <xdr:pic>
      <xdr:nvPicPr>
        <xdr:cNvPr id="1180" name="Picture 4961"/>
        <xdr:cNvPicPr>
          <a:picLocks noChangeAspect="1" noChangeArrowheads="1"/>
        </xdr:cNvPicPr>
      </xdr:nvPicPr>
      <xdr:blipFill>
        <a:blip xmlns:r="http://schemas.openxmlformats.org/officeDocument/2006/relationships" r:embed="rId150" cstate="print"/>
        <a:srcRect/>
        <a:stretch>
          <a:fillRect/>
        </a:stretch>
      </xdr:blipFill>
      <xdr:spPr bwMode="auto">
        <a:xfrm>
          <a:off x="1724025" y="18616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165</xdr:row>
      <xdr:rowOff>0</xdr:rowOff>
    </xdr:from>
    <xdr:to>
      <xdr:col>2</xdr:col>
      <xdr:colOff>952500</xdr:colOff>
      <xdr:row>165</xdr:row>
      <xdr:rowOff>952500</xdr:rowOff>
    </xdr:to>
    <xdr:pic>
      <xdr:nvPicPr>
        <xdr:cNvPr id="1181" name="Picture 4962"/>
        <xdr:cNvPicPr>
          <a:picLocks noChangeAspect="1" noChangeArrowheads="1"/>
        </xdr:cNvPicPr>
      </xdr:nvPicPr>
      <xdr:blipFill>
        <a:blip xmlns:r="http://schemas.openxmlformats.org/officeDocument/2006/relationships" r:embed="rId151" cstate="print"/>
        <a:srcRect/>
        <a:stretch>
          <a:fillRect/>
        </a:stretch>
      </xdr:blipFill>
      <xdr:spPr bwMode="auto">
        <a:xfrm>
          <a:off x="1724025" y="18730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166</xdr:row>
      <xdr:rowOff>0</xdr:rowOff>
    </xdr:from>
    <xdr:to>
      <xdr:col>2</xdr:col>
      <xdr:colOff>952500</xdr:colOff>
      <xdr:row>166</xdr:row>
      <xdr:rowOff>952500</xdr:rowOff>
    </xdr:to>
    <xdr:pic>
      <xdr:nvPicPr>
        <xdr:cNvPr id="1182" name="Picture 4963"/>
        <xdr:cNvPicPr>
          <a:picLocks noChangeAspect="1" noChangeArrowheads="1"/>
        </xdr:cNvPicPr>
      </xdr:nvPicPr>
      <xdr:blipFill>
        <a:blip xmlns:r="http://schemas.openxmlformats.org/officeDocument/2006/relationships" r:embed="rId152" cstate="print"/>
        <a:srcRect/>
        <a:stretch>
          <a:fillRect/>
        </a:stretch>
      </xdr:blipFill>
      <xdr:spPr bwMode="auto">
        <a:xfrm>
          <a:off x="1724025" y="188452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167</xdr:row>
      <xdr:rowOff>0</xdr:rowOff>
    </xdr:from>
    <xdr:to>
      <xdr:col>2</xdr:col>
      <xdr:colOff>952500</xdr:colOff>
      <xdr:row>167</xdr:row>
      <xdr:rowOff>952500</xdr:rowOff>
    </xdr:to>
    <xdr:pic>
      <xdr:nvPicPr>
        <xdr:cNvPr id="1183" name="Picture 4966"/>
        <xdr:cNvPicPr>
          <a:picLocks noChangeAspect="1" noChangeArrowheads="1"/>
        </xdr:cNvPicPr>
      </xdr:nvPicPr>
      <xdr:blipFill>
        <a:blip xmlns:r="http://schemas.openxmlformats.org/officeDocument/2006/relationships" r:embed="rId153" cstate="print"/>
        <a:srcRect/>
        <a:stretch>
          <a:fillRect/>
        </a:stretch>
      </xdr:blipFill>
      <xdr:spPr bwMode="auto">
        <a:xfrm>
          <a:off x="1724025" y="18959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168</xdr:row>
      <xdr:rowOff>0</xdr:rowOff>
    </xdr:from>
    <xdr:to>
      <xdr:col>2</xdr:col>
      <xdr:colOff>952500</xdr:colOff>
      <xdr:row>168</xdr:row>
      <xdr:rowOff>952500</xdr:rowOff>
    </xdr:to>
    <xdr:pic>
      <xdr:nvPicPr>
        <xdr:cNvPr id="1184" name="Picture 4968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724025" y="19073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169</xdr:row>
      <xdr:rowOff>0</xdr:rowOff>
    </xdr:from>
    <xdr:to>
      <xdr:col>2</xdr:col>
      <xdr:colOff>952500</xdr:colOff>
      <xdr:row>169</xdr:row>
      <xdr:rowOff>952500</xdr:rowOff>
    </xdr:to>
    <xdr:pic>
      <xdr:nvPicPr>
        <xdr:cNvPr id="1185" name="Picture 4969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724025" y="191881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170</xdr:row>
      <xdr:rowOff>0</xdr:rowOff>
    </xdr:from>
    <xdr:to>
      <xdr:col>2</xdr:col>
      <xdr:colOff>952500</xdr:colOff>
      <xdr:row>170</xdr:row>
      <xdr:rowOff>952500</xdr:rowOff>
    </xdr:to>
    <xdr:pic>
      <xdr:nvPicPr>
        <xdr:cNvPr id="1186" name="Picture 4970"/>
        <xdr:cNvPicPr>
          <a:picLocks noChangeAspect="1" noChangeArrowheads="1"/>
        </xdr:cNvPicPr>
      </xdr:nvPicPr>
      <xdr:blipFill>
        <a:blip xmlns:r="http://schemas.openxmlformats.org/officeDocument/2006/relationships" r:embed="rId154" cstate="print"/>
        <a:srcRect/>
        <a:stretch>
          <a:fillRect/>
        </a:stretch>
      </xdr:blipFill>
      <xdr:spPr bwMode="auto">
        <a:xfrm>
          <a:off x="1724025" y="19302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172</xdr:row>
      <xdr:rowOff>0</xdr:rowOff>
    </xdr:from>
    <xdr:to>
      <xdr:col>2</xdr:col>
      <xdr:colOff>952500</xdr:colOff>
      <xdr:row>172</xdr:row>
      <xdr:rowOff>952500</xdr:rowOff>
    </xdr:to>
    <xdr:pic>
      <xdr:nvPicPr>
        <xdr:cNvPr id="1187" name="Picture 4979"/>
        <xdr:cNvPicPr>
          <a:picLocks noChangeAspect="1" noChangeArrowheads="1"/>
        </xdr:cNvPicPr>
      </xdr:nvPicPr>
      <xdr:blipFill>
        <a:blip xmlns:r="http://schemas.openxmlformats.org/officeDocument/2006/relationships" r:embed="rId155" cstate="print"/>
        <a:srcRect/>
        <a:stretch>
          <a:fillRect/>
        </a:stretch>
      </xdr:blipFill>
      <xdr:spPr bwMode="auto">
        <a:xfrm>
          <a:off x="1724025" y="19531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173</xdr:row>
      <xdr:rowOff>0</xdr:rowOff>
    </xdr:from>
    <xdr:to>
      <xdr:col>2</xdr:col>
      <xdr:colOff>952500</xdr:colOff>
      <xdr:row>173</xdr:row>
      <xdr:rowOff>952500</xdr:rowOff>
    </xdr:to>
    <xdr:pic>
      <xdr:nvPicPr>
        <xdr:cNvPr id="1188" name="Picture 4983"/>
        <xdr:cNvPicPr>
          <a:picLocks noChangeAspect="1" noChangeArrowheads="1"/>
        </xdr:cNvPicPr>
      </xdr:nvPicPr>
      <xdr:blipFill>
        <a:blip xmlns:r="http://schemas.openxmlformats.org/officeDocument/2006/relationships" r:embed="rId156" cstate="print"/>
        <a:srcRect/>
        <a:stretch>
          <a:fillRect/>
        </a:stretch>
      </xdr:blipFill>
      <xdr:spPr bwMode="auto">
        <a:xfrm>
          <a:off x="1724025" y="19645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174</xdr:row>
      <xdr:rowOff>0</xdr:rowOff>
    </xdr:from>
    <xdr:to>
      <xdr:col>2</xdr:col>
      <xdr:colOff>952500</xdr:colOff>
      <xdr:row>174</xdr:row>
      <xdr:rowOff>952500</xdr:rowOff>
    </xdr:to>
    <xdr:pic>
      <xdr:nvPicPr>
        <xdr:cNvPr id="1189" name="Picture 4984"/>
        <xdr:cNvPicPr>
          <a:picLocks noChangeAspect="1" noChangeArrowheads="1"/>
        </xdr:cNvPicPr>
      </xdr:nvPicPr>
      <xdr:blipFill>
        <a:blip xmlns:r="http://schemas.openxmlformats.org/officeDocument/2006/relationships" r:embed="rId157" cstate="print"/>
        <a:srcRect/>
        <a:stretch>
          <a:fillRect/>
        </a:stretch>
      </xdr:blipFill>
      <xdr:spPr bwMode="auto">
        <a:xfrm>
          <a:off x="1724025" y="19759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188</xdr:row>
      <xdr:rowOff>0</xdr:rowOff>
    </xdr:from>
    <xdr:to>
      <xdr:col>2</xdr:col>
      <xdr:colOff>952500</xdr:colOff>
      <xdr:row>188</xdr:row>
      <xdr:rowOff>952500</xdr:rowOff>
    </xdr:to>
    <xdr:pic>
      <xdr:nvPicPr>
        <xdr:cNvPr id="1190" name="Picture 4988"/>
        <xdr:cNvPicPr>
          <a:picLocks noChangeAspect="1" noChangeArrowheads="1"/>
        </xdr:cNvPicPr>
      </xdr:nvPicPr>
      <xdr:blipFill>
        <a:blip xmlns:r="http://schemas.openxmlformats.org/officeDocument/2006/relationships" r:embed="rId158" cstate="print"/>
        <a:srcRect/>
        <a:stretch>
          <a:fillRect/>
        </a:stretch>
      </xdr:blipFill>
      <xdr:spPr bwMode="auto">
        <a:xfrm>
          <a:off x="1724025" y="21359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175</xdr:row>
      <xdr:rowOff>0</xdr:rowOff>
    </xdr:from>
    <xdr:to>
      <xdr:col>2</xdr:col>
      <xdr:colOff>952500</xdr:colOff>
      <xdr:row>175</xdr:row>
      <xdr:rowOff>952500</xdr:rowOff>
    </xdr:to>
    <xdr:pic>
      <xdr:nvPicPr>
        <xdr:cNvPr id="1191" name="Picture 4990"/>
        <xdr:cNvPicPr>
          <a:picLocks noChangeAspect="1" noChangeArrowheads="1"/>
        </xdr:cNvPicPr>
      </xdr:nvPicPr>
      <xdr:blipFill>
        <a:blip xmlns:r="http://schemas.openxmlformats.org/officeDocument/2006/relationships" r:embed="rId159" cstate="print"/>
        <a:srcRect/>
        <a:stretch>
          <a:fillRect/>
        </a:stretch>
      </xdr:blipFill>
      <xdr:spPr bwMode="auto">
        <a:xfrm>
          <a:off x="1724025" y="19873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176</xdr:row>
      <xdr:rowOff>0</xdr:rowOff>
    </xdr:from>
    <xdr:to>
      <xdr:col>2</xdr:col>
      <xdr:colOff>952500</xdr:colOff>
      <xdr:row>176</xdr:row>
      <xdr:rowOff>952500</xdr:rowOff>
    </xdr:to>
    <xdr:pic>
      <xdr:nvPicPr>
        <xdr:cNvPr id="1192" name="Picture 4993"/>
        <xdr:cNvPicPr>
          <a:picLocks noChangeAspect="1" noChangeArrowheads="1"/>
        </xdr:cNvPicPr>
      </xdr:nvPicPr>
      <xdr:blipFill>
        <a:blip xmlns:r="http://schemas.openxmlformats.org/officeDocument/2006/relationships" r:embed="rId160" cstate="print"/>
        <a:srcRect/>
        <a:stretch>
          <a:fillRect/>
        </a:stretch>
      </xdr:blipFill>
      <xdr:spPr bwMode="auto">
        <a:xfrm>
          <a:off x="1724025" y="199882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177</xdr:row>
      <xdr:rowOff>0</xdr:rowOff>
    </xdr:from>
    <xdr:to>
      <xdr:col>2</xdr:col>
      <xdr:colOff>952500</xdr:colOff>
      <xdr:row>177</xdr:row>
      <xdr:rowOff>952500</xdr:rowOff>
    </xdr:to>
    <xdr:pic>
      <xdr:nvPicPr>
        <xdr:cNvPr id="1193" name="Picture 4995"/>
        <xdr:cNvPicPr>
          <a:picLocks noChangeAspect="1" noChangeArrowheads="1"/>
        </xdr:cNvPicPr>
      </xdr:nvPicPr>
      <xdr:blipFill>
        <a:blip xmlns:r="http://schemas.openxmlformats.org/officeDocument/2006/relationships" r:embed="rId161" cstate="print"/>
        <a:srcRect/>
        <a:stretch>
          <a:fillRect/>
        </a:stretch>
      </xdr:blipFill>
      <xdr:spPr bwMode="auto">
        <a:xfrm>
          <a:off x="1724025" y="20102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178</xdr:row>
      <xdr:rowOff>0</xdr:rowOff>
    </xdr:from>
    <xdr:to>
      <xdr:col>2</xdr:col>
      <xdr:colOff>952500</xdr:colOff>
      <xdr:row>178</xdr:row>
      <xdr:rowOff>952500</xdr:rowOff>
    </xdr:to>
    <xdr:pic>
      <xdr:nvPicPr>
        <xdr:cNvPr id="1194" name="Picture 4997"/>
        <xdr:cNvPicPr>
          <a:picLocks noChangeAspect="1" noChangeArrowheads="1"/>
        </xdr:cNvPicPr>
      </xdr:nvPicPr>
      <xdr:blipFill>
        <a:blip xmlns:r="http://schemas.openxmlformats.org/officeDocument/2006/relationships" r:embed="rId162" cstate="print"/>
        <a:srcRect/>
        <a:stretch>
          <a:fillRect/>
        </a:stretch>
      </xdr:blipFill>
      <xdr:spPr bwMode="auto">
        <a:xfrm>
          <a:off x="1724025" y="202168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179</xdr:row>
      <xdr:rowOff>0</xdr:rowOff>
    </xdr:from>
    <xdr:to>
      <xdr:col>2</xdr:col>
      <xdr:colOff>952500</xdr:colOff>
      <xdr:row>179</xdr:row>
      <xdr:rowOff>952500</xdr:rowOff>
    </xdr:to>
    <xdr:pic>
      <xdr:nvPicPr>
        <xdr:cNvPr id="1195" name="Picture 4999"/>
        <xdr:cNvPicPr>
          <a:picLocks noChangeAspect="1" noChangeArrowheads="1"/>
        </xdr:cNvPicPr>
      </xdr:nvPicPr>
      <xdr:blipFill>
        <a:blip xmlns:r="http://schemas.openxmlformats.org/officeDocument/2006/relationships" r:embed="rId163" cstate="print"/>
        <a:srcRect/>
        <a:stretch>
          <a:fillRect/>
        </a:stretch>
      </xdr:blipFill>
      <xdr:spPr bwMode="auto">
        <a:xfrm>
          <a:off x="1724025" y="203311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180</xdr:row>
      <xdr:rowOff>0</xdr:rowOff>
    </xdr:from>
    <xdr:to>
      <xdr:col>2</xdr:col>
      <xdr:colOff>952500</xdr:colOff>
      <xdr:row>180</xdr:row>
      <xdr:rowOff>952500</xdr:rowOff>
    </xdr:to>
    <xdr:pic>
      <xdr:nvPicPr>
        <xdr:cNvPr id="1196" name="Picture 5000"/>
        <xdr:cNvPicPr>
          <a:picLocks noChangeAspect="1" noChangeArrowheads="1"/>
        </xdr:cNvPicPr>
      </xdr:nvPicPr>
      <xdr:blipFill>
        <a:blip xmlns:r="http://schemas.openxmlformats.org/officeDocument/2006/relationships" r:embed="rId164" cstate="print"/>
        <a:srcRect/>
        <a:stretch>
          <a:fillRect/>
        </a:stretch>
      </xdr:blipFill>
      <xdr:spPr bwMode="auto">
        <a:xfrm>
          <a:off x="1724025" y="204454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181</xdr:row>
      <xdr:rowOff>0</xdr:rowOff>
    </xdr:from>
    <xdr:to>
      <xdr:col>2</xdr:col>
      <xdr:colOff>952500</xdr:colOff>
      <xdr:row>181</xdr:row>
      <xdr:rowOff>952500</xdr:rowOff>
    </xdr:to>
    <xdr:pic>
      <xdr:nvPicPr>
        <xdr:cNvPr id="1197" name="Picture 5001"/>
        <xdr:cNvPicPr>
          <a:picLocks noChangeAspect="1" noChangeArrowheads="1"/>
        </xdr:cNvPicPr>
      </xdr:nvPicPr>
      <xdr:blipFill>
        <a:blip xmlns:r="http://schemas.openxmlformats.org/officeDocument/2006/relationships" r:embed="rId165" cstate="print"/>
        <a:srcRect/>
        <a:stretch>
          <a:fillRect/>
        </a:stretch>
      </xdr:blipFill>
      <xdr:spPr bwMode="auto">
        <a:xfrm>
          <a:off x="1724025" y="205597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182</xdr:row>
      <xdr:rowOff>0</xdr:rowOff>
    </xdr:from>
    <xdr:to>
      <xdr:col>2</xdr:col>
      <xdr:colOff>952500</xdr:colOff>
      <xdr:row>182</xdr:row>
      <xdr:rowOff>952500</xdr:rowOff>
    </xdr:to>
    <xdr:pic>
      <xdr:nvPicPr>
        <xdr:cNvPr id="1198" name="Picture 5002"/>
        <xdr:cNvPicPr>
          <a:picLocks noChangeAspect="1" noChangeArrowheads="1"/>
        </xdr:cNvPicPr>
      </xdr:nvPicPr>
      <xdr:blipFill>
        <a:blip xmlns:r="http://schemas.openxmlformats.org/officeDocument/2006/relationships" r:embed="rId166" cstate="print"/>
        <a:srcRect/>
        <a:stretch>
          <a:fillRect/>
        </a:stretch>
      </xdr:blipFill>
      <xdr:spPr bwMode="auto">
        <a:xfrm>
          <a:off x="1724025" y="206740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183</xdr:row>
      <xdr:rowOff>0</xdr:rowOff>
    </xdr:from>
    <xdr:to>
      <xdr:col>2</xdr:col>
      <xdr:colOff>952500</xdr:colOff>
      <xdr:row>183</xdr:row>
      <xdr:rowOff>952500</xdr:rowOff>
    </xdr:to>
    <xdr:pic>
      <xdr:nvPicPr>
        <xdr:cNvPr id="1199" name="Picture 5003"/>
        <xdr:cNvPicPr>
          <a:picLocks noChangeAspect="1" noChangeArrowheads="1"/>
        </xdr:cNvPicPr>
      </xdr:nvPicPr>
      <xdr:blipFill>
        <a:blip xmlns:r="http://schemas.openxmlformats.org/officeDocument/2006/relationships" r:embed="rId167" cstate="print"/>
        <a:srcRect/>
        <a:stretch>
          <a:fillRect/>
        </a:stretch>
      </xdr:blipFill>
      <xdr:spPr bwMode="auto">
        <a:xfrm>
          <a:off x="1724025" y="207883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184</xdr:row>
      <xdr:rowOff>0</xdr:rowOff>
    </xdr:from>
    <xdr:to>
      <xdr:col>2</xdr:col>
      <xdr:colOff>952500</xdr:colOff>
      <xdr:row>184</xdr:row>
      <xdr:rowOff>952500</xdr:rowOff>
    </xdr:to>
    <xdr:pic>
      <xdr:nvPicPr>
        <xdr:cNvPr id="1200" name="Picture 5004"/>
        <xdr:cNvPicPr>
          <a:picLocks noChangeAspect="1" noChangeArrowheads="1"/>
        </xdr:cNvPicPr>
      </xdr:nvPicPr>
      <xdr:blipFill>
        <a:blip xmlns:r="http://schemas.openxmlformats.org/officeDocument/2006/relationships" r:embed="rId168" cstate="print"/>
        <a:srcRect/>
        <a:stretch>
          <a:fillRect/>
        </a:stretch>
      </xdr:blipFill>
      <xdr:spPr bwMode="auto">
        <a:xfrm>
          <a:off x="1724025" y="209026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185</xdr:row>
      <xdr:rowOff>0</xdr:rowOff>
    </xdr:from>
    <xdr:to>
      <xdr:col>2</xdr:col>
      <xdr:colOff>952500</xdr:colOff>
      <xdr:row>185</xdr:row>
      <xdr:rowOff>952500</xdr:rowOff>
    </xdr:to>
    <xdr:sp macro="" textlink="">
      <xdr:nvSpPr>
        <xdr:cNvPr id="1201" name="AutoShape 3015"/>
        <xdr:cNvSpPr>
          <a:spLocks noChangeAspect="1" noChangeArrowheads="1"/>
        </xdr:cNvSpPr>
      </xdr:nvSpPr>
      <xdr:spPr bwMode="auto">
        <a:xfrm>
          <a:off x="1724025" y="210169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186</xdr:row>
      <xdr:rowOff>0</xdr:rowOff>
    </xdr:from>
    <xdr:to>
      <xdr:col>2</xdr:col>
      <xdr:colOff>952500</xdr:colOff>
      <xdr:row>186</xdr:row>
      <xdr:rowOff>952500</xdr:rowOff>
    </xdr:to>
    <xdr:pic>
      <xdr:nvPicPr>
        <xdr:cNvPr id="1202" name="Picture 5010"/>
        <xdr:cNvPicPr>
          <a:picLocks noChangeAspect="1" noChangeArrowheads="1"/>
        </xdr:cNvPicPr>
      </xdr:nvPicPr>
      <xdr:blipFill>
        <a:blip xmlns:r="http://schemas.openxmlformats.org/officeDocument/2006/relationships" r:embed="rId169" cstate="print"/>
        <a:srcRect/>
        <a:stretch>
          <a:fillRect/>
        </a:stretch>
      </xdr:blipFill>
      <xdr:spPr bwMode="auto">
        <a:xfrm>
          <a:off x="1724025" y="211312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187</xdr:row>
      <xdr:rowOff>0</xdr:rowOff>
    </xdr:from>
    <xdr:to>
      <xdr:col>2</xdr:col>
      <xdr:colOff>952500</xdr:colOff>
      <xdr:row>187</xdr:row>
      <xdr:rowOff>952500</xdr:rowOff>
    </xdr:to>
    <xdr:pic>
      <xdr:nvPicPr>
        <xdr:cNvPr id="1203" name="Picture 5016"/>
        <xdr:cNvPicPr>
          <a:picLocks noChangeAspect="1" noChangeArrowheads="1"/>
        </xdr:cNvPicPr>
      </xdr:nvPicPr>
      <xdr:blipFill>
        <a:blip xmlns:r="http://schemas.openxmlformats.org/officeDocument/2006/relationships" r:embed="rId170" cstate="print"/>
        <a:srcRect/>
        <a:stretch>
          <a:fillRect/>
        </a:stretch>
      </xdr:blipFill>
      <xdr:spPr bwMode="auto">
        <a:xfrm>
          <a:off x="1724025" y="212455125"/>
          <a:ext cx="95250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12</xdr:row>
      <xdr:rowOff>0</xdr:rowOff>
    </xdr:from>
    <xdr:to>
      <xdr:col>2</xdr:col>
      <xdr:colOff>809625</xdr:colOff>
      <xdr:row>12</xdr:row>
      <xdr:rowOff>1076325</xdr:rowOff>
    </xdr:to>
    <xdr:pic>
      <xdr:nvPicPr>
        <xdr:cNvPr id="1204" name="Image 1070" descr="C:\Users\portable\Downloads\2b806d72-e68a-42ed-86c0-90a21d114654.JPG"/>
        <xdr:cNvPicPr>
          <a:picLocks noChangeAspect="1" noChangeArrowheads="1"/>
        </xdr:cNvPicPr>
      </xdr:nvPicPr>
      <xdr:blipFill>
        <a:blip xmlns:r="http://schemas.openxmlformats.org/officeDocument/2006/relationships" r:embed="rId171" cstate="print"/>
        <a:srcRect/>
        <a:stretch>
          <a:fillRect/>
        </a:stretch>
      </xdr:blipFill>
      <xdr:spPr bwMode="auto">
        <a:xfrm>
          <a:off x="1724025" y="12430125"/>
          <a:ext cx="80962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809625</xdr:colOff>
      <xdr:row>13</xdr:row>
      <xdr:rowOff>1076325</xdr:rowOff>
    </xdr:to>
    <xdr:pic>
      <xdr:nvPicPr>
        <xdr:cNvPr id="1205" name="Image 1162" descr="C:\Users\portable\Downloads\3794a5b8-6937-4c01-847d-cbde6bdd7856.JPG"/>
        <xdr:cNvPicPr>
          <a:picLocks noChangeAspect="1" noChangeArrowheads="1"/>
        </xdr:cNvPicPr>
      </xdr:nvPicPr>
      <xdr:blipFill>
        <a:blip xmlns:r="http://schemas.openxmlformats.org/officeDocument/2006/relationships" r:embed="rId172" cstate="print"/>
        <a:srcRect/>
        <a:stretch>
          <a:fillRect/>
        </a:stretch>
      </xdr:blipFill>
      <xdr:spPr bwMode="auto">
        <a:xfrm>
          <a:off x="1724025" y="13573125"/>
          <a:ext cx="80962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809625</xdr:colOff>
      <xdr:row>14</xdr:row>
      <xdr:rowOff>1076325</xdr:rowOff>
    </xdr:to>
    <xdr:pic>
      <xdr:nvPicPr>
        <xdr:cNvPr id="1206" name="Image 1183" descr="C:\Users\portable\Downloads\75fa7e34-b1fe-4c20-b99d-1a71f5c25b65.JPG"/>
        <xdr:cNvPicPr>
          <a:picLocks noChangeAspect="1" noChangeArrowheads="1"/>
        </xdr:cNvPicPr>
      </xdr:nvPicPr>
      <xdr:blipFill>
        <a:blip xmlns:r="http://schemas.openxmlformats.org/officeDocument/2006/relationships" r:embed="rId173" cstate="print"/>
        <a:srcRect/>
        <a:stretch>
          <a:fillRect/>
        </a:stretch>
      </xdr:blipFill>
      <xdr:spPr bwMode="auto">
        <a:xfrm>
          <a:off x="1724025" y="14716125"/>
          <a:ext cx="80962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16</xdr:row>
      <xdr:rowOff>0</xdr:rowOff>
    </xdr:from>
    <xdr:to>
      <xdr:col>2</xdr:col>
      <xdr:colOff>809625</xdr:colOff>
      <xdr:row>16</xdr:row>
      <xdr:rowOff>1076325</xdr:rowOff>
    </xdr:to>
    <xdr:pic>
      <xdr:nvPicPr>
        <xdr:cNvPr id="1207" name="Image 1034" descr="C:\Users\portable\Downloads\61daa726-9231-4000-ab93-116b57a6353c (1).JPG"/>
        <xdr:cNvPicPr>
          <a:picLocks noChangeAspect="1" noChangeArrowheads="1"/>
        </xdr:cNvPicPr>
      </xdr:nvPicPr>
      <xdr:blipFill>
        <a:blip xmlns:r="http://schemas.openxmlformats.org/officeDocument/2006/relationships" r:embed="rId174" cstate="print"/>
        <a:srcRect/>
        <a:stretch>
          <a:fillRect/>
        </a:stretch>
      </xdr:blipFill>
      <xdr:spPr bwMode="auto">
        <a:xfrm>
          <a:off x="1724025" y="17002125"/>
          <a:ext cx="80962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19</xdr:row>
      <xdr:rowOff>0</xdr:rowOff>
    </xdr:from>
    <xdr:to>
      <xdr:col>2</xdr:col>
      <xdr:colOff>809625</xdr:colOff>
      <xdr:row>19</xdr:row>
      <xdr:rowOff>1076325</xdr:rowOff>
    </xdr:to>
    <xdr:pic>
      <xdr:nvPicPr>
        <xdr:cNvPr id="1208" name="Image 1140" descr="C:\Users\portable\Downloads\86567d9a-ae8c-49f2-bb42-6ecdb663aa5f.JPG"/>
        <xdr:cNvPicPr>
          <a:picLocks noChangeAspect="1" noChangeArrowheads="1"/>
        </xdr:cNvPicPr>
      </xdr:nvPicPr>
      <xdr:blipFill>
        <a:blip xmlns:r="http://schemas.openxmlformats.org/officeDocument/2006/relationships" r:embed="rId175" cstate="print"/>
        <a:srcRect/>
        <a:stretch>
          <a:fillRect/>
        </a:stretch>
      </xdr:blipFill>
      <xdr:spPr bwMode="auto">
        <a:xfrm>
          <a:off x="1724025" y="20431125"/>
          <a:ext cx="80962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27</xdr:row>
      <xdr:rowOff>0</xdr:rowOff>
    </xdr:from>
    <xdr:to>
      <xdr:col>2</xdr:col>
      <xdr:colOff>714375</xdr:colOff>
      <xdr:row>27</xdr:row>
      <xdr:rowOff>952500</xdr:rowOff>
    </xdr:to>
    <xdr:pic>
      <xdr:nvPicPr>
        <xdr:cNvPr id="1209" name="Image 1207" descr="C:\Users\portable\Downloads\45c2b29c-0d48-4459-92d4-359dacab1277.JPG"/>
        <xdr:cNvPicPr>
          <a:picLocks noChangeAspect="1" noChangeArrowheads="1"/>
        </xdr:cNvPicPr>
      </xdr:nvPicPr>
      <xdr:blipFill>
        <a:blip xmlns:r="http://schemas.openxmlformats.org/officeDocument/2006/relationships" r:embed="rId176" cstate="print"/>
        <a:srcRect/>
        <a:stretch>
          <a:fillRect/>
        </a:stretch>
      </xdr:blipFill>
      <xdr:spPr bwMode="auto">
        <a:xfrm>
          <a:off x="1724025" y="29575125"/>
          <a:ext cx="71437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81</xdr:row>
      <xdr:rowOff>0</xdr:rowOff>
    </xdr:from>
    <xdr:to>
      <xdr:col>2</xdr:col>
      <xdr:colOff>771525</xdr:colOff>
      <xdr:row>81</xdr:row>
      <xdr:rowOff>1028700</xdr:rowOff>
    </xdr:to>
    <xdr:pic>
      <xdr:nvPicPr>
        <xdr:cNvPr id="1210" name="Image 1201" descr="C:\Users\portable\Downloads\a5f826f0-a3a0-4687-ae92-aa5f5862729e (1).JPG"/>
        <xdr:cNvPicPr>
          <a:picLocks noChangeAspect="1" noChangeArrowheads="1"/>
        </xdr:cNvPicPr>
      </xdr:nvPicPr>
      <xdr:blipFill>
        <a:blip xmlns:r="http://schemas.openxmlformats.org/officeDocument/2006/relationships" r:embed="rId177" cstate="print"/>
        <a:srcRect/>
        <a:stretch>
          <a:fillRect/>
        </a:stretch>
      </xdr:blipFill>
      <xdr:spPr bwMode="auto">
        <a:xfrm>
          <a:off x="1724025" y="91297125"/>
          <a:ext cx="7715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76</xdr:row>
      <xdr:rowOff>0</xdr:rowOff>
    </xdr:from>
    <xdr:to>
      <xdr:col>2</xdr:col>
      <xdr:colOff>781050</xdr:colOff>
      <xdr:row>76</xdr:row>
      <xdr:rowOff>1038225</xdr:rowOff>
    </xdr:to>
    <xdr:pic>
      <xdr:nvPicPr>
        <xdr:cNvPr id="1211" name="Image 1164" descr="C:\Users\portable\Downloads\188df1e3-630c-4a07-83de-a13dd9d8afd0.JPG"/>
        <xdr:cNvPicPr>
          <a:picLocks noChangeAspect="1" noChangeArrowheads="1"/>
        </xdr:cNvPicPr>
      </xdr:nvPicPr>
      <xdr:blipFill>
        <a:blip xmlns:r="http://schemas.openxmlformats.org/officeDocument/2006/relationships" r:embed="rId178" cstate="print"/>
        <a:srcRect/>
        <a:stretch>
          <a:fillRect/>
        </a:stretch>
      </xdr:blipFill>
      <xdr:spPr bwMode="auto">
        <a:xfrm>
          <a:off x="1724025" y="85582125"/>
          <a:ext cx="78105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2:I189" insertRowShift="1" totalsRowShown="0" headerRowDxfId="9" dataDxfId="8" headerRowCellStyle="Normal 3 2">
  <autoFilter ref="A2:I189"/>
  <tableColumns count="9">
    <tableColumn id="1" name="Brand" dataDxfId="7" dataCellStyle="標準 2"/>
    <tableColumn id="2" name="ArticleNo" dataDxfId="6"/>
    <tableColumn id="3" name="Picture"/>
    <tableColumn id="4" name="QTY" dataDxfId="5"/>
    <tableColumn id="9" name="Material Description" dataDxfId="4"/>
    <tableColumn id="10" name="Category" dataDxfId="3"/>
    <tableColumn id="11" name="Gender" dataDxfId="2"/>
    <tableColumn id="12" name="RPP USD" dataDxfId="1"/>
    <tableColumn id="13" name="Sizing ratio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tabSelected="1" zoomScale="90" zoomScaleNormal="90" zoomScalePageLayoutView="150" workbookViewId="0">
      <selection activeCell="E5" sqref="E5"/>
    </sheetView>
  </sheetViews>
  <sheetFormatPr defaultColWidth="14" defaultRowHeight="91.5" customHeight="1"/>
  <cols>
    <col min="1" max="1" width="11.42578125" style="1" bestFit="1" customWidth="1"/>
    <col min="2" max="2" width="14.42578125" style="1" customWidth="1"/>
    <col min="3" max="3" width="20.42578125" style="1" customWidth="1"/>
    <col min="4" max="4" width="21" style="4" customWidth="1"/>
    <col min="5" max="5" width="38.85546875" style="1" customWidth="1"/>
    <col min="6" max="6" width="14" style="1" customWidth="1"/>
    <col min="7" max="7" width="12.7109375" style="1" customWidth="1"/>
    <col min="8" max="8" width="13.85546875" style="2" customWidth="1"/>
    <col min="9" max="9" width="59.85546875" style="1" customWidth="1"/>
    <col min="10" max="10" width="41.85546875" style="1" customWidth="1"/>
    <col min="11" max="16384" width="14" style="1"/>
  </cols>
  <sheetData>
    <row r="1" spans="1:9" ht="23.25" customHeight="1">
      <c r="D1" s="4">
        <f>SUM(D3:D39982)</f>
        <v>66693</v>
      </c>
    </row>
    <row r="2" spans="1:9" ht="55.5" customHeight="1">
      <c r="A2" s="13" t="s">
        <v>215</v>
      </c>
      <c r="B2" s="13" t="s">
        <v>216</v>
      </c>
      <c r="C2" s="13" t="s">
        <v>217</v>
      </c>
      <c r="D2" s="15" t="s">
        <v>218</v>
      </c>
      <c r="E2" s="13" t="s">
        <v>219</v>
      </c>
      <c r="F2" s="13" t="s">
        <v>220</v>
      </c>
      <c r="G2" s="13" t="s">
        <v>221</v>
      </c>
      <c r="H2" s="14" t="s">
        <v>222</v>
      </c>
      <c r="I2" s="13" t="s">
        <v>223</v>
      </c>
    </row>
    <row r="3" spans="1:9" ht="90" customHeight="1">
      <c r="A3" s="1" t="s">
        <v>224</v>
      </c>
      <c r="B3" s="5" t="s">
        <v>229</v>
      </c>
      <c r="C3"/>
      <c r="D3" s="16">
        <v>3380</v>
      </c>
      <c r="E3" s="6" t="s">
        <v>230</v>
      </c>
      <c r="F3" s="1" t="s">
        <v>227</v>
      </c>
      <c r="G3" s="1" t="s">
        <v>228</v>
      </c>
      <c r="H3" s="2">
        <v>64.8</v>
      </c>
      <c r="I3" s="1" t="s">
        <v>181</v>
      </c>
    </row>
    <row r="4" spans="1:9" ht="90" customHeight="1">
      <c r="A4" s="1" t="s">
        <v>224</v>
      </c>
      <c r="B4" s="5" t="s">
        <v>225</v>
      </c>
      <c r="C4"/>
      <c r="D4" s="16">
        <v>3350</v>
      </c>
      <c r="E4" s="6" t="s">
        <v>226</v>
      </c>
      <c r="F4" s="1" t="s">
        <v>227</v>
      </c>
      <c r="G4" s="1" t="s">
        <v>228</v>
      </c>
      <c r="H4" s="2">
        <v>61.199999999999996</v>
      </c>
      <c r="I4" s="1" t="s">
        <v>192</v>
      </c>
    </row>
    <row r="5" spans="1:9" ht="90" customHeight="1">
      <c r="A5" s="1" t="s">
        <v>224</v>
      </c>
      <c r="B5" s="1" t="s">
        <v>231</v>
      </c>
      <c r="C5"/>
      <c r="D5" s="16">
        <v>2200</v>
      </c>
      <c r="E5" s="1" t="s">
        <v>232</v>
      </c>
      <c r="F5" s="1" t="s">
        <v>227</v>
      </c>
      <c r="G5" s="1" t="s">
        <v>233</v>
      </c>
      <c r="H5" s="2">
        <v>52.253349948687855</v>
      </c>
      <c r="I5" s="2" t="s">
        <v>234</v>
      </c>
    </row>
    <row r="6" spans="1:9" ht="90" customHeight="1">
      <c r="A6" s="1" t="s">
        <v>224</v>
      </c>
      <c r="B6" s="5" t="s">
        <v>235</v>
      </c>
      <c r="C6"/>
      <c r="D6" s="16">
        <v>1905</v>
      </c>
      <c r="E6" s="6" t="s">
        <v>236</v>
      </c>
      <c r="F6" s="1" t="s">
        <v>227</v>
      </c>
      <c r="G6" s="1" t="s">
        <v>237</v>
      </c>
      <c r="H6" s="2">
        <v>50.327999999999996</v>
      </c>
      <c r="I6" s="1" t="s">
        <v>238</v>
      </c>
    </row>
    <row r="7" spans="1:9" ht="90" customHeight="1">
      <c r="A7" s="1" t="s">
        <v>224</v>
      </c>
      <c r="B7" s="5" t="s">
        <v>239</v>
      </c>
      <c r="C7"/>
      <c r="D7" s="16">
        <v>1375</v>
      </c>
      <c r="E7" s="6" t="s">
        <v>240</v>
      </c>
      <c r="F7" s="1" t="s">
        <v>227</v>
      </c>
      <c r="G7" s="1" t="s">
        <v>228</v>
      </c>
      <c r="H7" s="2">
        <v>42.48</v>
      </c>
      <c r="I7" s="1" t="s">
        <v>187</v>
      </c>
    </row>
    <row r="8" spans="1:9" ht="90" customHeight="1">
      <c r="A8" s="1" t="s">
        <v>224</v>
      </c>
      <c r="B8" s="5" t="s">
        <v>245</v>
      </c>
      <c r="C8"/>
      <c r="D8" s="16">
        <v>1349</v>
      </c>
      <c r="E8" s="6" t="s">
        <v>236</v>
      </c>
      <c r="F8" s="1" t="s">
        <v>227</v>
      </c>
      <c r="G8" s="1" t="s">
        <v>237</v>
      </c>
      <c r="H8" s="2">
        <v>50.327999999999996</v>
      </c>
      <c r="I8" s="1" t="s">
        <v>246</v>
      </c>
    </row>
    <row r="9" spans="1:9" ht="90" customHeight="1">
      <c r="A9" s="1" t="s">
        <v>224</v>
      </c>
      <c r="B9" s="5" t="s">
        <v>243</v>
      </c>
      <c r="C9"/>
      <c r="D9" s="16">
        <v>1300</v>
      </c>
      <c r="E9" s="6" t="s">
        <v>244</v>
      </c>
      <c r="F9" s="1" t="s">
        <v>227</v>
      </c>
      <c r="G9" s="1" t="s">
        <v>228</v>
      </c>
      <c r="H9" s="2">
        <v>54</v>
      </c>
      <c r="I9" s="1" t="s">
        <v>189</v>
      </c>
    </row>
    <row r="10" spans="1:9" ht="90" customHeight="1">
      <c r="A10" s="1" t="s">
        <v>224</v>
      </c>
      <c r="B10" s="5" t="s">
        <v>247</v>
      </c>
      <c r="C10"/>
      <c r="D10" s="16">
        <v>1300</v>
      </c>
      <c r="E10" s="6" t="s">
        <v>248</v>
      </c>
      <c r="F10" s="1" t="s">
        <v>227</v>
      </c>
      <c r="G10" s="1" t="s">
        <v>228</v>
      </c>
      <c r="H10" s="2">
        <v>61.199999999999996</v>
      </c>
      <c r="I10" s="1" t="s">
        <v>249</v>
      </c>
    </row>
    <row r="11" spans="1:9" ht="90" customHeight="1">
      <c r="A11" s="1" t="s">
        <v>224</v>
      </c>
      <c r="B11" s="5" t="s">
        <v>242</v>
      </c>
      <c r="C11"/>
      <c r="D11" s="16">
        <v>1263</v>
      </c>
      <c r="E11" s="6" t="s">
        <v>240</v>
      </c>
      <c r="F11" s="1" t="s">
        <v>227</v>
      </c>
      <c r="G11" s="1" t="s">
        <v>228</v>
      </c>
      <c r="H11" s="2">
        <v>42.48</v>
      </c>
      <c r="I11" s="1" t="s">
        <v>188</v>
      </c>
    </row>
    <row r="12" spans="1:9" ht="90" customHeight="1">
      <c r="A12" s="1" t="s">
        <v>224</v>
      </c>
      <c r="B12" s="5" t="s">
        <v>250</v>
      </c>
      <c r="C12"/>
      <c r="D12" s="16">
        <v>1178</v>
      </c>
      <c r="E12" s="6" t="s">
        <v>236</v>
      </c>
      <c r="F12" s="1" t="s">
        <v>227</v>
      </c>
      <c r="G12" s="1" t="s">
        <v>237</v>
      </c>
      <c r="H12" s="2">
        <v>50.327999999999996</v>
      </c>
      <c r="I12" s="1" t="s">
        <v>251</v>
      </c>
    </row>
    <row r="13" spans="1:9" ht="90" customHeight="1">
      <c r="A13" s="1" t="s">
        <v>224</v>
      </c>
      <c r="B13" s="5" t="s">
        <v>252</v>
      </c>
      <c r="C13"/>
      <c r="D13" s="16">
        <v>1172</v>
      </c>
      <c r="E13" s="6" t="s">
        <v>253</v>
      </c>
      <c r="F13" s="1" t="s">
        <v>227</v>
      </c>
      <c r="G13" s="1" t="s">
        <v>228</v>
      </c>
      <c r="H13" s="2">
        <v>100.8</v>
      </c>
      <c r="I13" s="1" t="s">
        <v>254</v>
      </c>
    </row>
    <row r="14" spans="1:9" ht="90" customHeight="1">
      <c r="A14" s="1" t="s">
        <v>224</v>
      </c>
      <c r="B14" s="5" t="s">
        <v>255</v>
      </c>
      <c r="C14"/>
      <c r="D14" s="16">
        <v>1172</v>
      </c>
      <c r="E14" s="6" t="s">
        <v>256</v>
      </c>
      <c r="F14" s="1" t="s">
        <v>227</v>
      </c>
      <c r="G14" s="1" t="s">
        <v>228</v>
      </c>
      <c r="H14" s="2">
        <v>100.8</v>
      </c>
      <c r="I14" s="1" t="s">
        <v>257</v>
      </c>
    </row>
    <row r="15" spans="1:9" ht="90" customHeight="1">
      <c r="A15" s="1" t="s">
        <v>224</v>
      </c>
      <c r="B15" s="5" t="s">
        <v>260</v>
      </c>
      <c r="C15"/>
      <c r="D15" s="16">
        <v>1166</v>
      </c>
      <c r="E15" s="6" t="s">
        <v>261</v>
      </c>
      <c r="F15" s="1" t="s">
        <v>227</v>
      </c>
      <c r="G15" s="1" t="s">
        <v>237</v>
      </c>
      <c r="H15" s="2">
        <v>100.8</v>
      </c>
      <c r="I15" s="1" t="s">
        <v>262</v>
      </c>
    </row>
    <row r="16" spans="1:9" ht="90" customHeight="1">
      <c r="A16" s="1" t="s">
        <v>224</v>
      </c>
      <c r="B16" s="5" t="s">
        <v>258</v>
      </c>
      <c r="C16"/>
      <c r="D16" s="16">
        <v>1131</v>
      </c>
      <c r="E16" s="6" t="s">
        <v>259</v>
      </c>
      <c r="F16" s="1" t="s">
        <v>227</v>
      </c>
      <c r="G16" s="1" t="s">
        <v>237</v>
      </c>
      <c r="H16" s="2">
        <v>49.024799999999999</v>
      </c>
      <c r="I16" s="1" t="s">
        <v>182</v>
      </c>
    </row>
    <row r="17" spans="1:9" ht="90" customHeight="1">
      <c r="A17" s="1" t="s">
        <v>224</v>
      </c>
      <c r="B17" s="5" t="s">
        <v>266</v>
      </c>
      <c r="C17"/>
      <c r="D17" s="16">
        <v>1108</v>
      </c>
      <c r="E17" s="6" t="s">
        <v>267</v>
      </c>
      <c r="F17" s="1" t="s">
        <v>227</v>
      </c>
      <c r="G17" s="1" t="s">
        <v>237</v>
      </c>
      <c r="H17" s="2">
        <v>43.128</v>
      </c>
      <c r="I17" s="1" t="s">
        <v>268</v>
      </c>
    </row>
    <row r="18" spans="1:9" ht="90" customHeight="1">
      <c r="A18" s="1" t="s">
        <v>224</v>
      </c>
      <c r="B18" s="5" t="s">
        <v>241</v>
      </c>
      <c r="C18"/>
      <c r="D18" s="16">
        <v>1100</v>
      </c>
      <c r="E18" s="6" t="s">
        <v>226</v>
      </c>
      <c r="F18" s="1" t="s">
        <v>227</v>
      </c>
      <c r="G18" s="1" t="s">
        <v>228</v>
      </c>
      <c r="H18" s="2">
        <v>61.199999999999996</v>
      </c>
      <c r="I18" s="1" t="s">
        <v>207</v>
      </c>
    </row>
    <row r="19" spans="1:9" ht="90" customHeight="1">
      <c r="A19" s="1" t="s">
        <v>224</v>
      </c>
      <c r="B19" s="1" t="s">
        <v>269</v>
      </c>
      <c r="C19"/>
      <c r="D19" s="16">
        <v>1100</v>
      </c>
      <c r="E19" s="1" t="s">
        <v>270</v>
      </c>
      <c r="F19" s="1" t="s">
        <v>227</v>
      </c>
      <c r="G19" s="1" t="s">
        <v>271</v>
      </c>
      <c r="H19" s="2">
        <v>118.08</v>
      </c>
      <c r="I19" s="2" t="s">
        <v>272</v>
      </c>
    </row>
    <row r="20" spans="1:9" ht="90" customHeight="1">
      <c r="A20" s="1" t="s">
        <v>224</v>
      </c>
      <c r="B20" s="5" t="s">
        <v>279</v>
      </c>
      <c r="C20"/>
      <c r="D20" s="16">
        <v>1019</v>
      </c>
      <c r="E20" s="6" t="s">
        <v>280</v>
      </c>
      <c r="F20" s="1" t="s">
        <v>227</v>
      </c>
      <c r="G20" s="1" t="s">
        <v>237</v>
      </c>
      <c r="H20" s="2">
        <v>43.128</v>
      </c>
      <c r="I20" s="1" t="s">
        <v>281</v>
      </c>
    </row>
    <row r="21" spans="1:9" ht="90" customHeight="1">
      <c r="A21" s="1" t="s">
        <v>224</v>
      </c>
      <c r="B21" s="5" t="s">
        <v>263</v>
      </c>
      <c r="C21"/>
      <c r="D21" s="16">
        <v>900</v>
      </c>
      <c r="E21" s="6" t="s">
        <v>264</v>
      </c>
      <c r="F21" s="1" t="s">
        <v>227</v>
      </c>
      <c r="G21" s="1" t="s">
        <v>265</v>
      </c>
      <c r="H21" s="2">
        <v>41.04</v>
      </c>
      <c r="I21" s="1" t="s">
        <v>208</v>
      </c>
    </row>
    <row r="22" spans="1:9" ht="90" customHeight="1">
      <c r="A22" s="1" t="s">
        <v>224</v>
      </c>
      <c r="B22" s="5" t="s">
        <v>284</v>
      </c>
      <c r="C22"/>
      <c r="D22" s="16">
        <v>900</v>
      </c>
      <c r="E22" s="6" t="s">
        <v>285</v>
      </c>
      <c r="F22" s="1" t="s">
        <v>227</v>
      </c>
      <c r="G22" s="1" t="s">
        <v>228</v>
      </c>
      <c r="H22" s="2">
        <v>68.399999999999991</v>
      </c>
      <c r="I22" s="1" t="s">
        <v>286</v>
      </c>
    </row>
    <row r="23" spans="1:9" ht="90" customHeight="1">
      <c r="A23" s="1" t="s">
        <v>224</v>
      </c>
      <c r="B23" s="5" t="s">
        <v>278</v>
      </c>
      <c r="C23"/>
      <c r="D23" s="16">
        <v>800</v>
      </c>
      <c r="E23" s="6" t="s">
        <v>230</v>
      </c>
      <c r="F23" s="1" t="s">
        <v>227</v>
      </c>
      <c r="G23" s="1" t="s">
        <v>228</v>
      </c>
      <c r="H23" s="2">
        <v>64.8</v>
      </c>
      <c r="I23" s="1" t="s">
        <v>209</v>
      </c>
    </row>
    <row r="24" spans="1:9" ht="90" customHeight="1">
      <c r="A24" s="1" t="s">
        <v>224</v>
      </c>
      <c r="B24" s="5" t="s">
        <v>287</v>
      </c>
      <c r="C24"/>
      <c r="D24" s="16">
        <v>800</v>
      </c>
      <c r="E24" s="6" t="s">
        <v>288</v>
      </c>
      <c r="F24" s="1" t="s">
        <v>227</v>
      </c>
      <c r="G24" s="1" t="s">
        <v>228</v>
      </c>
      <c r="H24" s="2">
        <v>32.4</v>
      </c>
      <c r="I24" s="1" t="s">
        <v>289</v>
      </c>
    </row>
    <row r="25" spans="1:9" s="3" customFormat="1" ht="90" customHeight="1">
      <c r="A25" s="5" t="s">
        <v>273</v>
      </c>
      <c r="B25" s="7" t="s">
        <v>290</v>
      </c>
      <c r="C25"/>
      <c r="D25" s="16">
        <v>800</v>
      </c>
      <c r="E25" s="1" t="s">
        <v>291</v>
      </c>
      <c r="F25" s="1" t="s">
        <v>227</v>
      </c>
      <c r="G25" s="1" t="s">
        <v>292</v>
      </c>
      <c r="H25" s="2">
        <v>73.99733609590055</v>
      </c>
      <c r="I25" s="1" t="s">
        <v>293</v>
      </c>
    </row>
    <row r="26" spans="1:9" s="3" customFormat="1" ht="90" customHeight="1">
      <c r="A26" s="5" t="s">
        <v>273</v>
      </c>
      <c r="B26" s="1" t="s">
        <v>274</v>
      </c>
      <c r="C26"/>
      <c r="D26" s="16">
        <v>749</v>
      </c>
      <c r="E26" s="1" t="s">
        <v>275</v>
      </c>
      <c r="F26" s="1" t="s">
        <v>227</v>
      </c>
      <c r="G26" s="1" t="s">
        <v>237</v>
      </c>
      <c r="H26" s="2">
        <v>68.399999999999991</v>
      </c>
      <c r="I26" s="1" t="s">
        <v>190</v>
      </c>
    </row>
    <row r="27" spans="1:9" ht="90" customHeight="1">
      <c r="A27" s="1" t="s">
        <v>224</v>
      </c>
      <c r="B27" s="5" t="s">
        <v>294</v>
      </c>
      <c r="C27"/>
      <c r="D27" s="16">
        <v>727</v>
      </c>
      <c r="E27" s="6" t="s">
        <v>295</v>
      </c>
      <c r="F27" s="1" t="s">
        <v>227</v>
      </c>
      <c r="G27" s="1" t="s">
        <v>296</v>
      </c>
      <c r="H27" s="2">
        <v>46.8</v>
      </c>
      <c r="I27" s="1" t="s">
        <v>183</v>
      </c>
    </row>
    <row r="28" spans="1:9" ht="90" customHeight="1">
      <c r="A28" s="1" t="s">
        <v>224</v>
      </c>
      <c r="B28" s="5" t="s">
        <v>282</v>
      </c>
      <c r="C28"/>
      <c r="D28" s="16">
        <v>700</v>
      </c>
      <c r="E28" s="6" t="s">
        <v>283</v>
      </c>
      <c r="F28" s="1" t="s">
        <v>227</v>
      </c>
      <c r="G28" s="1" t="s">
        <v>237</v>
      </c>
      <c r="H28" s="2">
        <v>64.727999999999994</v>
      </c>
      <c r="I28" s="1" t="s">
        <v>210</v>
      </c>
    </row>
    <row r="29" spans="1:9" s="3" customFormat="1" ht="90" customHeight="1">
      <c r="A29" s="1" t="s">
        <v>224</v>
      </c>
      <c r="B29" s="5" t="s">
        <v>276</v>
      </c>
      <c r="C29"/>
      <c r="D29" s="16">
        <v>700</v>
      </c>
      <c r="E29" s="6" t="s">
        <v>277</v>
      </c>
      <c r="F29" s="1" t="s">
        <v>227</v>
      </c>
      <c r="G29" s="1" t="s">
        <v>237</v>
      </c>
      <c r="H29" s="2">
        <v>54</v>
      </c>
      <c r="I29" s="1" t="s">
        <v>0</v>
      </c>
    </row>
    <row r="30" spans="1:9" ht="90" customHeight="1">
      <c r="A30" s="1" t="s">
        <v>224</v>
      </c>
      <c r="B30" s="1" t="s">
        <v>301</v>
      </c>
      <c r="C30"/>
      <c r="D30" s="16">
        <v>700</v>
      </c>
      <c r="E30" s="1" t="s">
        <v>302</v>
      </c>
      <c r="F30" s="1" t="s">
        <v>227</v>
      </c>
      <c r="G30" s="1" t="s">
        <v>271</v>
      </c>
      <c r="H30" s="2">
        <v>41.040184723647542</v>
      </c>
      <c r="I30" s="2" t="s">
        <v>303</v>
      </c>
    </row>
    <row r="31" spans="1:9" ht="90" customHeight="1">
      <c r="A31" s="1" t="s">
        <v>224</v>
      </c>
      <c r="B31" s="1" t="s">
        <v>304</v>
      </c>
      <c r="C31"/>
      <c r="D31" s="16">
        <v>700</v>
      </c>
      <c r="E31" s="1" t="s">
        <v>232</v>
      </c>
      <c r="F31" s="1" t="s">
        <v>227</v>
      </c>
      <c r="G31" s="1" t="s">
        <v>233</v>
      </c>
      <c r="H31" s="2">
        <v>52.253349948687855</v>
      </c>
      <c r="I31" s="2" t="s">
        <v>305</v>
      </c>
    </row>
    <row r="32" spans="1:9" ht="90" customHeight="1">
      <c r="A32" s="1" t="s">
        <v>224</v>
      </c>
      <c r="B32" s="5" t="s">
        <v>306</v>
      </c>
      <c r="C32"/>
      <c r="D32" s="16">
        <v>624</v>
      </c>
      <c r="E32" s="6" t="s">
        <v>285</v>
      </c>
      <c r="F32" s="1" t="s">
        <v>227</v>
      </c>
      <c r="G32" s="1" t="s">
        <v>228</v>
      </c>
      <c r="H32" s="2">
        <v>68.399999999999991</v>
      </c>
      <c r="I32" s="1" t="s">
        <v>307</v>
      </c>
    </row>
    <row r="33" spans="1:9" ht="90" customHeight="1">
      <c r="A33" s="1" t="s">
        <v>224</v>
      </c>
      <c r="B33" s="1" t="s">
        <v>308</v>
      </c>
      <c r="C33"/>
      <c r="D33" s="16">
        <v>600</v>
      </c>
      <c r="E33" s="1" t="s">
        <v>309</v>
      </c>
      <c r="F33" s="1" t="s">
        <v>227</v>
      </c>
      <c r="G33" s="1" t="s">
        <v>292</v>
      </c>
      <c r="H33" s="2">
        <v>32.39974080207358</v>
      </c>
      <c r="I33" s="1" t="s">
        <v>310</v>
      </c>
    </row>
    <row r="34" spans="1:9" ht="90" customHeight="1">
      <c r="A34" s="1" t="s">
        <v>224</v>
      </c>
      <c r="B34" s="1" t="s">
        <v>313</v>
      </c>
      <c r="C34"/>
      <c r="D34" s="16">
        <v>600</v>
      </c>
      <c r="E34" s="1" t="s">
        <v>314</v>
      </c>
      <c r="F34" s="1" t="s">
        <v>227</v>
      </c>
      <c r="G34" s="1" t="s">
        <v>233</v>
      </c>
      <c r="H34" s="2">
        <v>57.486160387040002</v>
      </c>
      <c r="I34" s="2" t="s">
        <v>315</v>
      </c>
    </row>
    <row r="35" spans="1:9" ht="90" customHeight="1">
      <c r="A35" s="1" t="s">
        <v>224</v>
      </c>
      <c r="B35" s="5" t="s">
        <v>316</v>
      </c>
      <c r="C35"/>
      <c r="D35" s="16">
        <v>570</v>
      </c>
      <c r="E35" s="6" t="s">
        <v>317</v>
      </c>
      <c r="F35" s="1" t="s">
        <v>227</v>
      </c>
      <c r="G35" s="1" t="s">
        <v>237</v>
      </c>
      <c r="H35" s="2">
        <v>43.790399999999998</v>
      </c>
      <c r="I35" s="1" t="s">
        <v>205</v>
      </c>
    </row>
    <row r="36" spans="1:9" ht="90" customHeight="1">
      <c r="A36" s="1" t="s">
        <v>224</v>
      </c>
      <c r="B36" s="1" t="s">
        <v>321</v>
      </c>
      <c r="C36"/>
      <c r="D36" s="16">
        <v>520</v>
      </c>
      <c r="E36" s="1" t="s">
        <v>322</v>
      </c>
      <c r="F36" s="1" t="s">
        <v>227</v>
      </c>
      <c r="G36" s="1" t="s">
        <v>271</v>
      </c>
      <c r="H36" s="2">
        <v>66.88</v>
      </c>
      <c r="I36" s="2" t="s">
        <v>206</v>
      </c>
    </row>
    <row r="37" spans="1:9" ht="90" customHeight="1">
      <c r="A37" s="1" t="s">
        <v>224</v>
      </c>
      <c r="B37" s="1" t="s">
        <v>297</v>
      </c>
      <c r="C37"/>
      <c r="D37" s="16">
        <v>500</v>
      </c>
      <c r="E37" s="1" t="s">
        <v>298</v>
      </c>
      <c r="F37" s="1" t="s">
        <v>227</v>
      </c>
      <c r="G37" s="1" t="s">
        <v>292</v>
      </c>
      <c r="H37" s="2">
        <v>50.39959680322557</v>
      </c>
      <c r="I37" s="1" t="s">
        <v>1</v>
      </c>
    </row>
    <row r="38" spans="1:9" ht="90" customHeight="1">
      <c r="A38" s="1" t="s">
        <v>224</v>
      </c>
      <c r="B38" s="1" t="s">
        <v>325</v>
      </c>
      <c r="C38"/>
      <c r="D38" s="16">
        <v>500</v>
      </c>
      <c r="E38" s="1" t="s">
        <v>326</v>
      </c>
      <c r="F38" s="1" t="s">
        <v>227</v>
      </c>
      <c r="G38" s="1" t="s">
        <v>271</v>
      </c>
      <c r="H38" s="2">
        <v>105.28</v>
      </c>
      <c r="I38" s="2" t="s">
        <v>327</v>
      </c>
    </row>
    <row r="39" spans="1:9" ht="90" customHeight="1">
      <c r="A39" s="1" t="s">
        <v>224</v>
      </c>
      <c r="B39" s="5" t="s">
        <v>328</v>
      </c>
      <c r="C39"/>
      <c r="D39" s="16">
        <v>500</v>
      </c>
      <c r="E39" s="6" t="s">
        <v>329</v>
      </c>
      <c r="F39" s="1" t="s">
        <v>227</v>
      </c>
      <c r="G39" s="1" t="s">
        <v>237</v>
      </c>
      <c r="H39" s="2">
        <v>39.6</v>
      </c>
      <c r="I39" s="1" t="s">
        <v>330</v>
      </c>
    </row>
    <row r="40" spans="1:9" ht="90" customHeight="1">
      <c r="A40" s="1" t="s">
        <v>224</v>
      </c>
      <c r="B40" s="1" t="s">
        <v>331</v>
      </c>
      <c r="C40"/>
      <c r="D40" s="16">
        <v>498</v>
      </c>
      <c r="E40" s="1" t="s">
        <v>332</v>
      </c>
      <c r="F40" s="1" t="s">
        <v>227</v>
      </c>
      <c r="G40" s="1" t="s">
        <v>292</v>
      </c>
      <c r="H40" s="4">
        <v>67.38</v>
      </c>
      <c r="I40" s="8" t="s">
        <v>333</v>
      </c>
    </row>
    <row r="41" spans="1:9" ht="90" customHeight="1">
      <c r="A41" s="1" t="s">
        <v>224</v>
      </c>
      <c r="B41" s="5" t="s">
        <v>334</v>
      </c>
      <c r="C41"/>
      <c r="D41" s="16">
        <v>469</v>
      </c>
      <c r="E41" s="6" t="s">
        <v>335</v>
      </c>
      <c r="F41" s="1" t="s">
        <v>227</v>
      </c>
      <c r="G41" s="1" t="s">
        <v>228</v>
      </c>
      <c r="H41" s="2">
        <v>108</v>
      </c>
      <c r="I41" s="1" t="s">
        <v>336</v>
      </c>
    </row>
    <row r="42" spans="1:9" ht="90" customHeight="1">
      <c r="A42" s="1" t="s">
        <v>224</v>
      </c>
      <c r="B42" s="5" t="s">
        <v>299</v>
      </c>
      <c r="C42"/>
      <c r="D42" s="16">
        <v>400</v>
      </c>
      <c r="E42" s="6" t="s">
        <v>300</v>
      </c>
      <c r="F42" s="1" t="s">
        <v>227</v>
      </c>
      <c r="G42" s="1" t="s">
        <v>228</v>
      </c>
      <c r="H42" s="2">
        <v>39.6</v>
      </c>
      <c r="I42" s="1" t="s">
        <v>2</v>
      </c>
    </row>
    <row r="43" spans="1:9" ht="90" customHeight="1">
      <c r="A43" s="1" t="s">
        <v>224</v>
      </c>
      <c r="B43" s="1" t="s">
        <v>343</v>
      </c>
      <c r="C43"/>
      <c r="D43" s="16">
        <v>400</v>
      </c>
      <c r="E43" s="1" t="s">
        <v>344</v>
      </c>
      <c r="F43" s="1" t="s">
        <v>227</v>
      </c>
      <c r="G43" s="1" t="s">
        <v>292</v>
      </c>
      <c r="H43" s="4">
        <v>86.72</v>
      </c>
      <c r="I43" s="8" t="s">
        <v>345</v>
      </c>
    </row>
    <row r="44" spans="1:9" ht="90" customHeight="1">
      <c r="A44" s="1" t="s">
        <v>224</v>
      </c>
      <c r="B44" s="5" t="s">
        <v>346</v>
      </c>
      <c r="C44"/>
      <c r="D44" s="16">
        <v>400</v>
      </c>
      <c r="E44" s="6" t="s">
        <v>347</v>
      </c>
      <c r="F44" s="1" t="s">
        <v>227</v>
      </c>
      <c r="G44" s="1" t="s">
        <v>228</v>
      </c>
      <c r="H44" s="2">
        <v>54</v>
      </c>
      <c r="I44" s="1" t="s">
        <v>348</v>
      </c>
    </row>
    <row r="45" spans="1:9" ht="90" customHeight="1">
      <c r="A45" s="1" t="s">
        <v>224</v>
      </c>
      <c r="B45" s="5" t="s">
        <v>349</v>
      </c>
      <c r="C45"/>
      <c r="D45" s="16">
        <v>400</v>
      </c>
      <c r="E45" s="6" t="s">
        <v>350</v>
      </c>
      <c r="F45" s="1" t="s">
        <v>227</v>
      </c>
      <c r="G45" s="1" t="s">
        <v>228</v>
      </c>
      <c r="H45" s="2">
        <v>79.2</v>
      </c>
      <c r="I45" s="1" t="s">
        <v>351</v>
      </c>
    </row>
    <row r="46" spans="1:9" ht="90" customHeight="1">
      <c r="A46" s="1" t="s">
        <v>224</v>
      </c>
      <c r="B46" s="5" t="s">
        <v>354</v>
      </c>
      <c r="C46"/>
      <c r="D46" s="16">
        <v>378</v>
      </c>
      <c r="E46" s="6" t="s">
        <v>355</v>
      </c>
      <c r="F46" s="1" t="s">
        <v>227</v>
      </c>
      <c r="G46" s="1" t="s">
        <v>237</v>
      </c>
      <c r="H46" s="2">
        <v>288</v>
      </c>
      <c r="I46" s="1" t="s">
        <v>356</v>
      </c>
    </row>
    <row r="47" spans="1:9" ht="90" customHeight="1">
      <c r="A47" s="1" t="s">
        <v>224</v>
      </c>
      <c r="B47" s="3" t="s">
        <v>361</v>
      </c>
      <c r="C47"/>
      <c r="D47" s="16">
        <v>360</v>
      </c>
      <c r="E47" s="9" t="s">
        <v>362</v>
      </c>
      <c r="F47" s="1" t="s">
        <v>227</v>
      </c>
      <c r="G47" s="3" t="s">
        <v>233</v>
      </c>
      <c r="H47" s="10">
        <v>153.31793913411812</v>
      </c>
      <c r="I47" s="3" t="s">
        <v>363</v>
      </c>
    </row>
    <row r="48" spans="1:9" ht="90" customHeight="1">
      <c r="A48" s="1" t="s">
        <v>224</v>
      </c>
      <c r="B48" s="5" t="s">
        <v>364</v>
      </c>
      <c r="C48"/>
      <c r="D48" s="16">
        <v>359</v>
      </c>
      <c r="E48" s="6" t="s">
        <v>365</v>
      </c>
      <c r="F48" s="1" t="s">
        <v>227</v>
      </c>
      <c r="G48" s="1" t="s">
        <v>228</v>
      </c>
      <c r="H48" s="2">
        <v>100.8</v>
      </c>
      <c r="I48" s="1" t="s">
        <v>366</v>
      </c>
    </row>
    <row r="49" spans="1:9" ht="90" customHeight="1">
      <c r="A49" s="1" t="s">
        <v>224</v>
      </c>
      <c r="B49" s="1" t="s">
        <v>358</v>
      </c>
      <c r="C49"/>
      <c r="D49" s="16">
        <v>354</v>
      </c>
      <c r="E49" s="1" t="s">
        <v>359</v>
      </c>
      <c r="F49" s="1" t="s">
        <v>227</v>
      </c>
      <c r="G49" s="1" t="s">
        <v>360</v>
      </c>
      <c r="H49" s="2">
        <v>73.28</v>
      </c>
      <c r="I49" s="1" t="s">
        <v>202</v>
      </c>
    </row>
    <row r="50" spans="1:9" ht="90" customHeight="1">
      <c r="A50" s="1" t="s">
        <v>224</v>
      </c>
      <c r="B50" s="1" t="s">
        <v>369</v>
      </c>
      <c r="C50"/>
      <c r="D50" s="16">
        <v>350</v>
      </c>
      <c r="E50" s="1" t="s">
        <v>370</v>
      </c>
      <c r="F50" s="1" t="s">
        <v>227</v>
      </c>
      <c r="G50" s="1" t="s">
        <v>292</v>
      </c>
      <c r="H50" s="2">
        <v>89.615384615384613</v>
      </c>
      <c r="I50" s="2" t="s">
        <v>371</v>
      </c>
    </row>
    <row r="51" spans="1:9" ht="90" customHeight="1">
      <c r="A51" s="1" t="s">
        <v>224</v>
      </c>
      <c r="B51" s="1" t="s">
        <v>372</v>
      </c>
      <c r="C51"/>
      <c r="D51" s="16">
        <v>350</v>
      </c>
      <c r="E51" s="1" t="s">
        <v>373</v>
      </c>
      <c r="F51" s="1" t="s">
        <v>227</v>
      </c>
      <c r="G51" s="1" t="s">
        <v>292</v>
      </c>
      <c r="H51" s="2">
        <v>66.88</v>
      </c>
      <c r="I51" s="2" t="s">
        <v>374</v>
      </c>
    </row>
    <row r="52" spans="1:9" ht="90" customHeight="1">
      <c r="A52" s="1" t="s">
        <v>224</v>
      </c>
      <c r="B52" s="1" t="s">
        <v>380</v>
      </c>
      <c r="C52"/>
      <c r="D52" s="16">
        <v>337</v>
      </c>
      <c r="E52" s="1" t="s">
        <v>381</v>
      </c>
      <c r="F52" s="1" t="s">
        <v>227</v>
      </c>
      <c r="G52" s="1" t="s">
        <v>382</v>
      </c>
      <c r="H52" s="2">
        <v>43.199654402764779</v>
      </c>
      <c r="I52" s="1" t="s">
        <v>383</v>
      </c>
    </row>
    <row r="53" spans="1:9" ht="90" customHeight="1">
      <c r="A53" s="1" t="s">
        <v>224</v>
      </c>
      <c r="B53" s="5" t="s">
        <v>386</v>
      </c>
      <c r="C53"/>
      <c r="D53" s="16">
        <v>329</v>
      </c>
      <c r="E53" s="6" t="s">
        <v>387</v>
      </c>
      <c r="F53" s="1" t="s">
        <v>227</v>
      </c>
      <c r="G53" s="1" t="s">
        <v>237</v>
      </c>
      <c r="H53" s="2">
        <v>68.731200000000001</v>
      </c>
      <c r="I53" s="1" t="s">
        <v>388</v>
      </c>
    </row>
    <row r="54" spans="1:9" ht="90" customHeight="1">
      <c r="A54" s="5" t="s">
        <v>273</v>
      </c>
      <c r="B54" s="7" t="s">
        <v>375</v>
      </c>
      <c r="C54"/>
      <c r="D54" s="16">
        <v>320</v>
      </c>
      <c r="E54" s="1" t="s">
        <v>376</v>
      </c>
      <c r="F54" s="1" t="s">
        <v>227</v>
      </c>
      <c r="G54" s="1" t="s">
        <v>233</v>
      </c>
      <c r="H54" s="2">
        <v>63.466515173728169</v>
      </c>
      <c r="I54" s="1" t="s">
        <v>184</v>
      </c>
    </row>
    <row r="55" spans="1:9" ht="90" customHeight="1">
      <c r="A55" s="1" t="s">
        <v>224</v>
      </c>
      <c r="B55" s="5" t="s">
        <v>389</v>
      </c>
      <c r="C55"/>
      <c r="D55" s="16">
        <v>319</v>
      </c>
      <c r="E55" s="6" t="s">
        <v>390</v>
      </c>
      <c r="F55" s="1" t="s">
        <v>227</v>
      </c>
      <c r="G55" s="1" t="s">
        <v>228</v>
      </c>
      <c r="H55" s="2">
        <v>108</v>
      </c>
      <c r="I55" s="1" t="s">
        <v>391</v>
      </c>
    </row>
    <row r="56" spans="1:9" ht="90" customHeight="1">
      <c r="A56" s="1" t="s">
        <v>224</v>
      </c>
      <c r="B56" s="1" t="s">
        <v>311</v>
      </c>
      <c r="C56"/>
      <c r="D56" s="16">
        <v>300</v>
      </c>
      <c r="E56" s="1" t="s">
        <v>312</v>
      </c>
      <c r="F56" s="1" t="s">
        <v>227</v>
      </c>
      <c r="G56" s="1" t="s">
        <v>271</v>
      </c>
      <c r="H56" s="2">
        <v>64.799481604147161</v>
      </c>
      <c r="I56" s="1" t="s">
        <v>3</v>
      </c>
    </row>
    <row r="57" spans="1:9" ht="90" customHeight="1">
      <c r="A57" s="1" t="s">
        <v>224</v>
      </c>
      <c r="B57" s="5" t="s">
        <v>318</v>
      </c>
      <c r="C57"/>
      <c r="D57" s="16">
        <v>300</v>
      </c>
      <c r="E57" s="6" t="s">
        <v>319</v>
      </c>
      <c r="F57" s="1" t="s">
        <v>227</v>
      </c>
      <c r="G57" s="1" t="s">
        <v>228</v>
      </c>
      <c r="H57" s="2">
        <v>46.8</v>
      </c>
      <c r="I57" s="1" t="s">
        <v>4</v>
      </c>
    </row>
    <row r="58" spans="1:9" ht="90" customHeight="1">
      <c r="A58" s="1" t="s">
        <v>224</v>
      </c>
      <c r="B58" s="1" t="s">
        <v>392</v>
      </c>
      <c r="C58"/>
      <c r="D58" s="16">
        <v>300</v>
      </c>
      <c r="E58" s="1" t="s">
        <v>393</v>
      </c>
      <c r="F58" s="1" t="s">
        <v>227</v>
      </c>
      <c r="G58" s="1" t="s">
        <v>271</v>
      </c>
      <c r="H58" s="2">
        <v>95.102500000000006</v>
      </c>
      <c r="I58" s="1" t="s">
        <v>394</v>
      </c>
    </row>
    <row r="59" spans="1:9" ht="90" customHeight="1">
      <c r="A59" s="1" t="s">
        <v>224</v>
      </c>
      <c r="B59" s="1" t="s">
        <v>395</v>
      </c>
      <c r="C59"/>
      <c r="D59" s="16">
        <v>300</v>
      </c>
      <c r="E59" s="1" t="s">
        <v>396</v>
      </c>
      <c r="F59" s="1" t="s">
        <v>227</v>
      </c>
      <c r="G59" s="1" t="s">
        <v>271</v>
      </c>
      <c r="H59" s="2">
        <v>81.477500000000006</v>
      </c>
      <c r="I59" s="1" t="s">
        <v>397</v>
      </c>
    </row>
    <row r="60" spans="1:9" ht="90" customHeight="1">
      <c r="A60" s="1" t="s">
        <v>224</v>
      </c>
      <c r="B60" s="3" t="s">
        <v>398</v>
      </c>
      <c r="C60"/>
      <c r="D60" s="16">
        <v>300</v>
      </c>
      <c r="E60" s="3" t="s">
        <v>399</v>
      </c>
      <c r="F60" s="1" t="s">
        <v>227</v>
      </c>
      <c r="G60" s="3" t="s">
        <v>382</v>
      </c>
      <c r="H60" s="10">
        <v>40.698534852745304</v>
      </c>
      <c r="I60" s="10" t="s">
        <v>400</v>
      </c>
    </row>
    <row r="61" spans="1:9" ht="90" customHeight="1">
      <c r="A61" s="1" t="s">
        <v>224</v>
      </c>
      <c r="B61" s="3" t="s">
        <v>408</v>
      </c>
      <c r="C61"/>
      <c r="D61" s="16">
        <v>300</v>
      </c>
      <c r="E61" s="9" t="s">
        <v>409</v>
      </c>
      <c r="F61" s="1" t="s">
        <v>227</v>
      </c>
      <c r="G61" s="1" t="s">
        <v>271</v>
      </c>
      <c r="H61" s="10">
        <v>167.31957741120652</v>
      </c>
      <c r="I61" s="3" t="s">
        <v>410</v>
      </c>
    </row>
    <row r="62" spans="1:9" ht="90" customHeight="1">
      <c r="A62" s="1" t="s">
        <v>224</v>
      </c>
      <c r="B62" s="1" t="s">
        <v>411</v>
      </c>
      <c r="C62"/>
      <c r="D62" s="16">
        <v>300</v>
      </c>
      <c r="E62" s="1" t="s">
        <v>320</v>
      </c>
      <c r="F62" s="1" t="s">
        <v>227</v>
      </c>
      <c r="G62" s="1" t="s">
        <v>271</v>
      </c>
      <c r="H62" s="2">
        <v>118.08</v>
      </c>
      <c r="I62" s="2" t="s">
        <v>412</v>
      </c>
    </row>
    <row r="63" spans="1:9" ht="90" customHeight="1">
      <c r="A63" s="1" t="s">
        <v>224</v>
      </c>
      <c r="B63" s="5" t="s">
        <v>419</v>
      </c>
      <c r="C63"/>
      <c r="D63" s="16">
        <v>300</v>
      </c>
      <c r="E63" s="6" t="s">
        <v>420</v>
      </c>
      <c r="F63" s="1" t="s">
        <v>227</v>
      </c>
      <c r="G63" s="1" t="s">
        <v>237</v>
      </c>
      <c r="H63" s="2">
        <v>55.44</v>
      </c>
      <c r="I63" s="1" t="s">
        <v>421</v>
      </c>
    </row>
    <row r="64" spans="1:9" ht="90" customHeight="1">
      <c r="A64" s="5" t="s">
        <v>273</v>
      </c>
      <c r="B64" s="1" t="s">
        <v>423</v>
      </c>
      <c r="C64"/>
      <c r="D64" s="16">
        <v>273</v>
      </c>
      <c r="E64" s="1" t="s">
        <v>195</v>
      </c>
      <c r="F64" s="1" t="s">
        <v>227</v>
      </c>
      <c r="G64" s="1" t="s">
        <v>360</v>
      </c>
      <c r="H64" s="2">
        <v>76.794871794871796</v>
      </c>
      <c r="I64" s="1" t="s">
        <v>196</v>
      </c>
    </row>
    <row r="65" spans="1:9" ht="90" customHeight="1">
      <c r="A65" s="1" t="s">
        <v>224</v>
      </c>
      <c r="B65" s="5" t="s">
        <v>424</v>
      </c>
      <c r="C65"/>
      <c r="D65" s="16">
        <v>265</v>
      </c>
      <c r="E65" s="6" t="s">
        <v>425</v>
      </c>
      <c r="F65" s="1" t="s">
        <v>227</v>
      </c>
      <c r="G65" s="1" t="s">
        <v>360</v>
      </c>
      <c r="H65" s="2">
        <v>187.2</v>
      </c>
      <c r="I65" s="1" t="s">
        <v>426</v>
      </c>
    </row>
    <row r="66" spans="1:9" ht="90" customHeight="1">
      <c r="A66" s="1" t="s">
        <v>224</v>
      </c>
      <c r="B66" s="5" t="s">
        <v>427</v>
      </c>
      <c r="C66"/>
      <c r="D66" s="16">
        <v>260</v>
      </c>
      <c r="E66" s="6" t="s">
        <v>387</v>
      </c>
      <c r="F66" s="1" t="s">
        <v>227</v>
      </c>
      <c r="G66" s="1" t="s">
        <v>237</v>
      </c>
      <c r="H66" s="2">
        <v>68.731200000000001</v>
      </c>
      <c r="I66" s="1" t="s">
        <v>428</v>
      </c>
    </row>
    <row r="67" spans="1:9" ht="90" customHeight="1">
      <c r="A67" s="1" t="s">
        <v>224</v>
      </c>
      <c r="B67" s="1" t="s">
        <v>431</v>
      </c>
      <c r="C67"/>
      <c r="D67" s="16">
        <v>257</v>
      </c>
      <c r="E67" s="1" t="s">
        <v>432</v>
      </c>
      <c r="F67" s="1" t="s">
        <v>227</v>
      </c>
      <c r="G67" s="1" t="s">
        <v>292</v>
      </c>
      <c r="H67" s="2">
        <v>102.43589743589745</v>
      </c>
      <c r="I67" s="1" t="s">
        <v>433</v>
      </c>
    </row>
    <row r="68" spans="1:9" ht="90" customHeight="1">
      <c r="A68" s="1" t="s">
        <v>224</v>
      </c>
      <c r="B68" s="1" t="s">
        <v>436</v>
      </c>
      <c r="C68"/>
      <c r="D68" s="16">
        <v>252</v>
      </c>
      <c r="E68" s="1" t="s">
        <v>437</v>
      </c>
      <c r="F68" s="1" t="s">
        <v>227</v>
      </c>
      <c r="G68" s="1" t="s">
        <v>271</v>
      </c>
      <c r="H68" s="4">
        <v>89.615384615384613</v>
      </c>
      <c r="I68" s="1" t="s">
        <v>438</v>
      </c>
    </row>
    <row r="69" spans="1:9" ht="90" customHeight="1">
      <c r="A69" s="1" t="s">
        <v>224</v>
      </c>
      <c r="B69" s="1" t="s">
        <v>323</v>
      </c>
      <c r="C69"/>
      <c r="D69" s="16">
        <v>250</v>
      </c>
      <c r="E69" s="1" t="s">
        <v>324</v>
      </c>
      <c r="F69" s="1" t="s">
        <v>227</v>
      </c>
      <c r="G69" s="1" t="s">
        <v>292</v>
      </c>
      <c r="H69" s="2">
        <v>25.199798401612785</v>
      </c>
      <c r="I69" s="1" t="s">
        <v>5</v>
      </c>
    </row>
    <row r="70" spans="1:9" ht="90" customHeight="1">
      <c r="A70" s="1" t="s">
        <v>224</v>
      </c>
      <c r="B70" s="5" t="s">
        <v>352</v>
      </c>
      <c r="C70"/>
      <c r="D70" s="16">
        <v>250</v>
      </c>
      <c r="E70" s="6" t="s">
        <v>353</v>
      </c>
      <c r="F70" s="1" t="s">
        <v>227</v>
      </c>
      <c r="G70" s="1" t="s">
        <v>228</v>
      </c>
      <c r="H70" s="2">
        <v>129.6</v>
      </c>
      <c r="I70" s="1" t="s">
        <v>6</v>
      </c>
    </row>
    <row r="71" spans="1:9" ht="90" customHeight="1">
      <c r="A71" s="1" t="s">
        <v>224</v>
      </c>
      <c r="B71" s="1" t="s">
        <v>439</v>
      </c>
      <c r="C71"/>
      <c r="D71" s="16">
        <v>250</v>
      </c>
      <c r="E71" s="1" t="s">
        <v>440</v>
      </c>
      <c r="F71" s="1" t="s">
        <v>227</v>
      </c>
      <c r="G71" s="1" t="s">
        <v>292</v>
      </c>
      <c r="H71" s="2">
        <v>33.298801243155246</v>
      </c>
      <c r="I71" s="2" t="s">
        <v>441</v>
      </c>
    </row>
    <row r="72" spans="1:9" ht="90" customHeight="1">
      <c r="A72" s="1" t="s">
        <v>224</v>
      </c>
      <c r="B72" s="1" t="s">
        <v>442</v>
      </c>
      <c r="C72"/>
      <c r="D72" s="16">
        <v>250</v>
      </c>
      <c r="E72" s="1" t="s">
        <v>443</v>
      </c>
      <c r="F72" s="1" t="s">
        <v>227</v>
      </c>
      <c r="G72" s="1" t="s">
        <v>271</v>
      </c>
      <c r="H72" s="2">
        <v>76.308928610131844</v>
      </c>
      <c r="I72" s="1" t="s">
        <v>444</v>
      </c>
    </row>
    <row r="73" spans="1:9" ht="90" customHeight="1">
      <c r="A73" s="1" t="s">
        <v>224</v>
      </c>
      <c r="B73" s="5" t="s">
        <v>447</v>
      </c>
      <c r="C73"/>
      <c r="D73" s="16">
        <v>240</v>
      </c>
      <c r="E73" s="6" t="s">
        <v>340</v>
      </c>
      <c r="F73" s="1" t="s">
        <v>227</v>
      </c>
      <c r="G73" s="1" t="s">
        <v>228</v>
      </c>
      <c r="H73" s="2">
        <v>26.64</v>
      </c>
      <c r="I73" s="1" t="s">
        <v>448</v>
      </c>
    </row>
    <row r="74" spans="1:9" ht="90" customHeight="1">
      <c r="A74" s="1" t="s">
        <v>224</v>
      </c>
      <c r="B74" s="5" t="s">
        <v>449</v>
      </c>
      <c r="C74"/>
      <c r="D74" s="16">
        <v>240</v>
      </c>
      <c r="E74" s="6" t="s">
        <v>450</v>
      </c>
      <c r="F74" s="1" t="s">
        <v>227</v>
      </c>
      <c r="G74" s="1" t="s">
        <v>237</v>
      </c>
      <c r="H74" s="2">
        <v>86.399999999999991</v>
      </c>
      <c r="I74" s="1" t="s">
        <v>451</v>
      </c>
    </row>
    <row r="75" spans="1:9" ht="90" customHeight="1">
      <c r="A75" s="1" t="s">
        <v>224</v>
      </c>
      <c r="B75" s="5" t="s">
        <v>454</v>
      </c>
      <c r="C75"/>
      <c r="D75" s="16">
        <v>222</v>
      </c>
      <c r="E75" s="6" t="s">
        <v>455</v>
      </c>
      <c r="F75" s="1" t="s">
        <v>227</v>
      </c>
      <c r="G75" s="1" t="s">
        <v>233</v>
      </c>
      <c r="H75" s="2">
        <v>32.4</v>
      </c>
      <c r="I75" s="1" t="s">
        <v>456</v>
      </c>
    </row>
    <row r="76" spans="1:9" ht="90" customHeight="1">
      <c r="A76" s="5" t="s">
        <v>273</v>
      </c>
      <c r="B76" s="5" t="s">
        <v>457</v>
      </c>
      <c r="C76"/>
      <c r="D76" s="16">
        <v>220</v>
      </c>
      <c r="E76" s="1" t="s">
        <v>458</v>
      </c>
      <c r="F76" s="1" t="s">
        <v>227</v>
      </c>
      <c r="G76" s="1" t="s">
        <v>237</v>
      </c>
      <c r="H76" s="2">
        <v>129.6</v>
      </c>
      <c r="I76" s="1" t="s">
        <v>459</v>
      </c>
    </row>
    <row r="77" spans="1:9" ht="90" customHeight="1">
      <c r="A77" s="1" t="s">
        <v>224</v>
      </c>
      <c r="B77" s="5" t="s">
        <v>460</v>
      </c>
      <c r="C77"/>
      <c r="D77" s="16">
        <v>211</v>
      </c>
      <c r="E77" s="6" t="s">
        <v>461</v>
      </c>
      <c r="F77" s="1" t="s">
        <v>227</v>
      </c>
      <c r="G77" s="1" t="s">
        <v>228</v>
      </c>
      <c r="H77" s="2">
        <v>100.8</v>
      </c>
      <c r="I77" s="1" t="s">
        <v>462</v>
      </c>
    </row>
    <row r="78" spans="1:9" ht="90" customHeight="1">
      <c r="A78" s="1" t="s">
        <v>224</v>
      </c>
      <c r="B78" s="1" t="s">
        <v>463</v>
      </c>
      <c r="C78"/>
      <c r="D78" s="16">
        <v>210</v>
      </c>
      <c r="E78" s="1" t="s">
        <v>446</v>
      </c>
      <c r="F78" s="1" t="s">
        <v>227</v>
      </c>
      <c r="G78" s="1" t="s">
        <v>292</v>
      </c>
      <c r="H78" s="4">
        <v>80.27079303675049</v>
      </c>
      <c r="I78" s="8" t="s">
        <v>464</v>
      </c>
    </row>
    <row r="79" spans="1:9" ht="90" customHeight="1">
      <c r="A79" s="1" t="s">
        <v>224</v>
      </c>
      <c r="B79" s="1" t="s">
        <v>467</v>
      </c>
      <c r="C79"/>
      <c r="D79" s="16">
        <v>205</v>
      </c>
      <c r="E79" s="1" t="s">
        <v>468</v>
      </c>
      <c r="F79" s="1" t="s">
        <v>227</v>
      </c>
      <c r="G79" s="1" t="s">
        <v>360</v>
      </c>
      <c r="H79" s="2">
        <v>66.88</v>
      </c>
      <c r="I79" s="1" t="s">
        <v>469</v>
      </c>
    </row>
    <row r="80" spans="1:9" ht="90" customHeight="1">
      <c r="A80" s="1" t="s">
        <v>224</v>
      </c>
      <c r="B80" s="5" t="s">
        <v>337</v>
      </c>
      <c r="C80"/>
      <c r="D80" s="16">
        <v>200</v>
      </c>
      <c r="E80" s="6" t="s">
        <v>338</v>
      </c>
      <c r="F80" s="1" t="s">
        <v>227</v>
      </c>
      <c r="G80" s="1" t="s">
        <v>228</v>
      </c>
      <c r="H80" s="2">
        <v>39.211199999999998</v>
      </c>
      <c r="I80" s="1" t="s">
        <v>7</v>
      </c>
    </row>
    <row r="81" spans="1:9" ht="90" customHeight="1">
      <c r="A81" s="1" t="s">
        <v>224</v>
      </c>
      <c r="B81" s="5" t="s">
        <v>357</v>
      </c>
      <c r="C81"/>
      <c r="D81" s="16">
        <v>200</v>
      </c>
      <c r="E81" s="6" t="s">
        <v>264</v>
      </c>
      <c r="F81" s="1" t="s">
        <v>227</v>
      </c>
      <c r="G81" s="1" t="s">
        <v>265</v>
      </c>
      <c r="H81" s="2">
        <v>41.04</v>
      </c>
      <c r="I81" s="1" t="s">
        <v>8</v>
      </c>
    </row>
    <row r="82" spans="1:9" ht="90" customHeight="1">
      <c r="A82" s="1" t="s">
        <v>224</v>
      </c>
      <c r="B82" s="5" t="s">
        <v>367</v>
      </c>
      <c r="C82"/>
      <c r="D82" s="16">
        <v>200</v>
      </c>
      <c r="E82" s="6" t="s">
        <v>368</v>
      </c>
      <c r="F82" s="1" t="s">
        <v>227</v>
      </c>
      <c r="G82" s="1" t="s">
        <v>237</v>
      </c>
      <c r="H82" s="2">
        <v>64.727999999999994</v>
      </c>
      <c r="I82" s="1" t="s">
        <v>13</v>
      </c>
    </row>
    <row r="83" spans="1:9" ht="90" customHeight="1">
      <c r="A83" s="1" t="s">
        <v>224</v>
      </c>
      <c r="B83" s="5" t="s">
        <v>377</v>
      </c>
      <c r="C83"/>
      <c r="D83" s="16">
        <v>200</v>
      </c>
      <c r="E83" s="6" t="s">
        <v>378</v>
      </c>
      <c r="F83" s="1" t="s">
        <v>227</v>
      </c>
      <c r="G83" s="1" t="s">
        <v>379</v>
      </c>
      <c r="H83" s="2">
        <v>26.64</v>
      </c>
      <c r="I83" s="1" t="s">
        <v>14</v>
      </c>
    </row>
    <row r="84" spans="1:9" ht="90" customHeight="1">
      <c r="A84" s="1" t="s">
        <v>224</v>
      </c>
      <c r="B84" s="5" t="s">
        <v>341</v>
      </c>
      <c r="C84"/>
      <c r="D84" s="16">
        <v>200</v>
      </c>
      <c r="E84" s="6" t="s">
        <v>342</v>
      </c>
      <c r="F84" s="1" t="s">
        <v>227</v>
      </c>
      <c r="G84" s="1" t="s">
        <v>228</v>
      </c>
      <c r="H84" s="2">
        <v>46.8</v>
      </c>
      <c r="I84" s="1" t="s">
        <v>191</v>
      </c>
    </row>
    <row r="85" spans="1:9" ht="90" customHeight="1">
      <c r="A85" s="1" t="s">
        <v>224</v>
      </c>
      <c r="B85" s="1" t="s">
        <v>471</v>
      </c>
      <c r="C85"/>
      <c r="D85" s="16">
        <v>200</v>
      </c>
      <c r="E85" s="1" t="s">
        <v>472</v>
      </c>
      <c r="F85" s="1" t="s">
        <v>227</v>
      </c>
      <c r="G85" s="1" t="s">
        <v>292</v>
      </c>
      <c r="H85" s="4">
        <v>99.613152804642169</v>
      </c>
      <c r="I85" s="8" t="s">
        <v>473</v>
      </c>
    </row>
    <row r="86" spans="1:9" ht="90" customHeight="1">
      <c r="A86" s="1" t="s">
        <v>224</v>
      </c>
      <c r="B86" s="5" t="s">
        <v>475</v>
      </c>
      <c r="C86"/>
      <c r="D86" s="16">
        <v>200</v>
      </c>
      <c r="E86" s="6" t="s">
        <v>476</v>
      </c>
      <c r="F86" s="1" t="s">
        <v>227</v>
      </c>
      <c r="G86" s="1" t="s">
        <v>237</v>
      </c>
      <c r="H86" s="2">
        <v>50.4</v>
      </c>
      <c r="I86" s="1" t="s">
        <v>477</v>
      </c>
    </row>
    <row r="87" spans="1:9" ht="90" customHeight="1">
      <c r="A87" s="1" t="s">
        <v>224</v>
      </c>
      <c r="B87" s="5" t="s">
        <v>480</v>
      </c>
      <c r="C87"/>
      <c r="D87" s="16">
        <v>200</v>
      </c>
      <c r="E87" s="6" t="s">
        <v>481</v>
      </c>
      <c r="F87" s="1" t="s">
        <v>227</v>
      </c>
      <c r="G87" s="1" t="s">
        <v>237</v>
      </c>
      <c r="H87" s="2">
        <v>100.8</v>
      </c>
      <c r="I87" s="1" t="s">
        <v>482</v>
      </c>
    </row>
    <row r="88" spans="1:9" ht="90" customHeight="1">
      <c r="A88" s="1" t="s">
        <v>224</v>
      </c>
      <c r="B88" s="5" t="s">
        <v>483</v>
      </c>
      <c r="C88"/>
      <c r="D88" s="16">
        <v>200</v>
      </c>
      <c r="E88" s="6" t="s">
        <v>484</v>
      </c>
      <c r="F88" s="1" t="s">
        <v>227</v>
      </c>
      <c r="G88" s="1" t="s">
        <v>237</v>
      </c>
      <c r="H88" s="2">
        <v>21.5352</v>
      </c>
      <c r="I88" s="1" t="s">
        <v>485</v>
      </c>
    </row>
    <row r="89" spans="1:9" ht="90" customHeight="1">
      <c r="A89" s="5" t="s">
        <v>273</v>
      </c>
      <c r="B89" s="1" t="s">
        <v>276</v>
      </c>
      <c r="C89"/>
      <c r="D89" s="16">
        <v>200</v>
      </c>
      <c r="E89" s="1" t="s">
        <v>277</v>
      </c>
      <c r="F89" s="1" t="s">
        <v>227</v>
      </c>
      <c r="G89" s="1" t="s">
        <v>271</v>
      </c>
      <c r="H89" s="2">
        <v>54</v>
      </c>
      <c r="I89" s="1" t="s">
        <v>197</v>
      </c>
    </row>
    <row r="90" spans="1:9" ht="90" customHeight="1">
      <c r="A90" s="1" t="s">
        <v>224</v>
      </c>
      <c r="B90" s="5" t="s">
        <v>488</v>
      </c>
      <c r="C90"/>
      <c r="D90" s="16">
        <v>181</v>
      </c>
      <c r="E90" s="6" t="s">
        <v>489</v>
      </c>
      <c r="F90" s="1" t="s">
        <v>227</v>
      </c>
      <c r="G90" s="1" t="s">
        <v>490</v>
      </c>
      <c r="H90" s="2">
        <v>46.8</v>
      </c>
      <c r="I90" s="1" t="s">
        <v>491</v>
      </c>
    </row>
    <row r="91" spans="1:9" ht="90" customHeight="1">
      <c r="A91" s="1" t="s">
        <v>224</v>
      </c>
      <c r="B91" s="1" t="s">
        <v>474</v>
      </c>
      <c r="C91"/>
      <c r="D91" s="16">
        <v>180</v>
      </c>
      <c r="E91" s="1" t="s">
        <v>402</v>
      </c>
      <c r="F91" s="1" t="s">
        <v>227</v>
      </c>
      <c r="G91" s="1" t="s">
        <v>292</v>
      </c>
      <c r="H91" s="2">
        <v>74.679680398768483</v>
      </c>
      <c r="I91" s="2" t="s">
        <v>201</v>
      </c>
    </row>
    <row r="92" spans="1:9" ht="90" customHeight="1">
      <c r="A92" s="1" t="s">
        <v>224</v>
      </c>
      <c r="B92" s="5" t="s">
        <v>422</v>
      </c>
      <c r="C92"/>
      <c r="D92" s="16">
        <v>176</v>
      </c>
      <c r="E92" s="6" t="s">
        <v>259</v>
      </c>
      <c r="F92" s="1" t="s">
        <v>227</v>
      </c>
      <c r="G92" s="1" t="s">
        <v>237</v>
      </c>
      <c r="H92" s="2">
        <v>49.024799999999999</v>
      </c>
      <c r="I92" s="1" t="s">
        <v>193</v>
      </c>
    </row>
    <row r="93" spans="1:9" ht="90" customHeight="1">
      <c r="A93" s="1" t="s">
        <v>224</v>
      </c>
      <c r="B93" s="5" t="s">
        <v>470</v>
      </c>
      <c r="C93"/>
      <c r="D93" s="16">
        <v>170</v>
      </c>
      <c r="E93" s="6" t="s">
        <v>259</v>
      </c>
      <c r="F93" s="1" t="s">
        <v>227</v>
      </c>
      <c r="G93" s="1" t="s">
        <v>237</v>
      </c>
      <c r="H93" s="2">
        <v>49.024799999999999</v>
      </c>
      <c r="I93" s="1" t="s">
        <v>186</v>
      </c>
    </row>
    <row r="94" spans="1:9" ht="90" customHeight="1">
      <c r="A94" s="1" t="s">
        <v>224</v>
      </c>
      <c r="B94" s="1" t="s">
        <v>495</v>
      </c>
      <c r="C94"/>
      <c r="D94" s="16">
        <v>170</v>
      </c>
      <c r="E94" s="1" t="s">
        <v>496</v>
      </c>
      <c r="F94" s="1" t="s">
        <v>227</v>
      </c>
      <c r="G94" s="1" t="s">
        <v>292</v>
      </c>
      <c r="H94" s="2">
        <v>124.48</v>
      </c>
      <c r="I94" s="1" t="s">
        <v>497</v>
      </c>
    </row>
    <row r="95" spans="1:9" ht="90" customHeight="1">
      <c r="A95" s="5" t="s">
        <v>273</v>
      </c>
      <c r="B95" s="5" t="s">
        <v>352</v>
      </c>
      <c r="C95"/>
      <c r="D95" s="16">
        <v>169</v>
      </c>
      <c r="E95" s="1" t="s">
        <v>353</v>
      </c>
      <c r="F95" s="1" t="s">
        <v>227</v>
      </c>
      <c r="G95" s="1" t="s">
        <v>228</v>
      </c>
      <c r="H95" s="2">
        <v>129.6</v>
      </c>
      <c r="I95" s="1" t="s">
        <v>498</v>
      </c>
    </row>
    <row r="96" spans="1:9" ht="90" customHeight="1">
      <c r="A96" s="1" t="s">
        <v>224</v>
      </c>
      <c r="B96" s="5" t="s">
        <v>499</v>
      </c>
      <c r="C96"/>
      <c r="D96" s="16">
        <v>167</v>
      </c>
      <c r="E96" s="6" t="s">
        <v>402</v>
      </c>
      <c r="F96" s="1" t="s">
        <v>227</v>
      </c>
      <c r="G96" s="1" t="s">
        <v>228</v>
      </c>
      <c r="H96" s="2">
        <v>48.24</v>
      </c>
      <c r="I96" s="1" t="s">
        <v>500</v>
      </c>
    </row>
    <row r="97" spans="1:9" ht="90" customHeight="1">
      <c r="A97" s="1" t="s">
        <v>224</v>
      </c>
      <c r="B97" s="5" t="s">
        <v>501</v>
      </c>
      <c r="C97"/>
      <c r="D97" s="16">
        <v>167</v>
      </c>
      <c r="E97" s="6" t="s">
        <v>502</v>
      </c>
      <c r="F97" s="1" t="s">
        <v>227</v>
      </c>
      <c r="G97" s="1" t="s">
        <v>228</v>
      </c>
      <c r="H97" s="2">
        <v>86.399999999999991</v>
      </c>
      <c r="I97" s="1" t="s">
        <v>503</v>
      </c>
    </row>
    <row r="98" spans="1:9" ht="90" customHeight="1">
      <c r="A98" s="5" t="s">
        <v>273</v>
      </c>
      <c r="B98" s="1" t="s">
        <v>504</v>
      </c>
      <c r="C98"/>
      <c r="D98" s="16">
        <v>167</v>
      </c>
      <c r="E98" s="1" t="s">
        <v>505</v>
      </c>
      <c r="F98" s="1" t="s">
        <v>227</v>
      </c>
      <c r="G98" s="1" t="s">
        <v>271</v>
      </c>
      <c r="H98" s="2">
        <v>62.402500000000003</v>
      </c>
      <c r="I98" s="1" t="s">
        <v>506</v>
      </c>
    </row>
    <row r="99" spans="1:9" ht="90" customHeight="1">
      <c r="A99" s="1" t="s">
        <v>224</v>
      </c>
      <c r="B99" s="5" t="s">
        <v>507</v>
      </c>
      <c r="C99"/>
      <c r="D99" s="16">
        <v>163</v>
      </c>
      <c r="E99" s="6" t="s">
        <v>508</v>
      </c>
      <c r="F99" s="1" t="s">
        <v>227</v>
      </c>
      <c r="G99" s="1" t="s">
        <v>228</v>
      </c>
      <c r="H99" s="2">
        <v>61.199999999999996</v>
      </c>
      <c r="I99" s="1" t="s">
        <v>509</v>
      </c>
    </row>
    <row r="100" spans="1:9" ht="90" customHeight="1">
      <c r="A100" s="1" t="s">
        <v>224</v>
      </c>
      <c r="B100" s="5" t="s">
        <v>510</v>
      </c>
      <c r="C100"/>
      <c r="D100" s="16">
        <v>158</v>
      </c>
      <c r="E100" s="6" t="s">
        <v>511</v>
      </c>
      <c r="F100" s="1" t="s">
        <v>227</v>
      </c>
      <c r="G100" s="1" t="s">
        <v>237</v>
      </c>
      <c r="H100" s="2">
        <v>100.8</v>
      </c>
      <c r="I100" s="1" t="s">
        <v>512</v>
      </c>
    </row>
    <row r="101" spans="1:9" ht="90" customHeight="1">
      <c r="A101" s="1" t="s">
        <v>224</v>
      </c>
      <c r="B101" s="5" t="s">
        <v>514</v>
      </c>
      <c r="C101"/>
      <c r="D101" s="16">
        <v>153</v>
      </c>
      <c r="E101" s="6" t="s">
        <v>513</v>
      </c>
      <c r="F101" s="1" t="s">
        <v>227</v>
      </c>
      <c r="G101" s="1" t="s">
        <v>237</v>
      </c>
      <c r="H101" s="2">
        <v>100.8</v>
      </c>
      <c r="I101" s="1" t="s">
        <v>515</v>
      </c>
    </row>
    <row r="102" spans="1:9" ht="90" customHeight="1">
      <c r="A102" s="1" t="s">
        <v>224</v>
      </c>
      <c r="B102" s="1" t="s">
        <v>493</v>
      </c>
      <c r="C102"/>
      <c r="D102" s="16">
        <v>152</v>
      </c>
      <c r="E102" s="1" t="s">
        <v>494</v>
      </c>
      <c r="F102" s="1" t="s">
        <v>227</v>
      </c>
      <c r="G102" s="1" t="s">
        <v>292</v>
      </c>
      <c r="H102" s="2">
        <v>102.43589743589745</v>
      </c>
      <c r="I102" s="1" t="s">
        <v>203</v>
      </c>
    </row>
    <row r="103" spans="1:9" ht="90" customHeight="1">
      <c r="A103" s="1" t="s">
        <v>224</v>
      </c>
      <c r="B103" s="5" t="s">
        <v>486</v>
      </c>
      <c r="C103"/>
      <c r="D103" s="16">
        <v>151</v>
      </c>
      <c r="E103" s="6" t="s">
        <v>487</v>
      </c>
      <c r="F103" s="1" t="s">
        <v>227</v>
      </c>
      <c r="G103" s="1" t="s">
        <v>228</v>
      </c>
      <c r="H103" s="2">
        <v>58.845599999999997</v>
      </c>
      <c r="I103" s="1" t="s">
        <v>185</v>
      </c>
    </row>
    <row r="104" spans="1:9" ht="90" customHeight="1">
      <c r="A104" s="5" t="s">
        <v>273</v>
      </c>
      <c r="B104" s="1" t="s">
        <v>392</v>
      </c>
      <c r="C104"/>
      <c r="D104" s="16">
        <v>151</v>
      </c>
      <c r="E104" s="1" t="s">
        <v>393</v>
      </c>
      <c r="F104" s="1" t="s">
        <v>227</v>
      </c>
      <c r="G104" s="1" t="s">
        <v>271</v>
      </c>
      <c r="H104" s="2">
        <v>95.102500000000006</v>
      </c>
      <c r="I104" s="1" t="s">
        <v>516</v>
      </c>
    </row>
    <row r="105" spans="1:9" ht="90" customHeight="1">
      <c r="A105" s="1" t="s">
        <v>224</v>
      </c>
      <c r="B105" s="1" t="s">
        <v>405</v>
      </c>
      <c r="C105"/>
      <c r="D105" s="16">
        <v>150</v>
      </c>
      <c r="E105" s="1" t="s">
        <v>406</v>
      </c>
      <c r="F105" s="1" t="s">
        <v>227</v>
      </c>
      <c r="G105" s="1" t="s">
        <v>271</v>
      </c>
      <c r="H105" s="2">
        <v>28.799769601843185</v>
      </c>
      <c r="I105" s="1" t="s">
        <v>9</v>
      </c>
    </row>
    <row r="106" spans="1:9" ht="90" customHeight="1">
      <c r="A106" s="1" t="s">
        <v>224</v>
      </c>
      <c r="B106" s="1" t="s">
        <v>407</v>
      </c>
      <c r="C106"/>
      <c r="D106" s="16">
        <v>150</v>
      </c>
      <c r="E106" s="1" t="s">
        <v>404</v>
      </c>
      <c r="F106" s="1" t="s">
        <v>227</v>
      </c>
      <c r="G106" s="1" t="s">
        <v>271</v>
      </c>
      <c r="H106" s="4">
        <v>35.138620245003224</v>
      </c>
      <c r="I106" s="8" t="s">
        <v>15</v>
      </c>
    </row>
    <row r="107" spans="1:9" ht="90" customHeight="1">
      <c r="A107" s="1" t="s">
        <v>224</v>
      </c>
      <c r="B107" s="1" t="s">
        <v>413</v>
      </c>
      <c r="C107"/>
      <c r="D107" s="16">
        <v>150</v>
      </c>
      <c r="E107" s="1" t="s">
        <v>414</v>
      </c>
      <c r="F107" s="1" t="s">
        <v>227</v>
      </c>
      <c r="G107" s="1" t="s">
        <v>292</v>
      </c>
      <c r="H107" s="2">
        <v>50.39959680322557</v>
      </c>
      <c r="I107" s="1" t="s">
        <v>10</v>
      </c>
    </row>
    <row r="108" spans="1:9" ht="90" customHeight="1">
      <c r="A108" s="1" t="s">
        <v>224</v>
      </c>
      <c r="B108" s="1" t="s">
        <v>415</v>
      </c>
      <c r="C108"/>
      <c r="D108" s="16">
        <v>150</v>
      </c>
      <c r="E108" s="1" t="s">
        <v>416</v>
      </c>
      <c r="F108" s="1" t="s">
        <v>227</v>
      </c>
      <c r="G108" s="1" t="s">
        <v>292</v>
      </c>
      <c r="H108" s="2">
        <v>86.399308805529557</v>
      </c>
      <c r="I108" s="1" t="s">
        <v>18</v>
      </c>
    </row>
    <row r="109" spans="1:9" ht="90" customHeight="1">
      <c r="A109" s="1" t="s">
        <v>224</v>
      </c>
      <c r="B109" s="5" t="s">
        <v>517</v>
      </c>
      <c r="C109"/>
      <c r="D109" s="16">
        <v>150</v>
      </c>
      <c r="E109" s="6" t="s">
        <v>368</v>
      </c>
      <c r="F109" s="1" t="s">
        <v>227</v>
      </c>
      <c r="G109" s="1" t="s">
        <v>237</v>
      </c>
      <c r="H109" s="2">
        <v>64.727999999999994</v>
      </c>
      <c r="I109" s="1" t="s">
        <v>518</v>
      </c>
    </row>
    <row r="110" spans="1:9" ht="90" customHeight="1">
      <c r="A110" s="5" t="s">
        <v>273</v>
      </c>
      <c r="B110" s="1" t="s">
        <v>520</v>
      </c>
      <c r="C110"/>
      <c r="D110" s="16">
        <v>148</v>
      </c>
      <c r="E110" s="11" t="s">
        <v>521</v>
      </c>
      <c r="F110" s="1" t="s">
        <v>452</v>
      </c>
      <c r="G110" s="1" t="s">
        <v>453</v>
      </c>
      <c r="H110" s="2">
        <v>44.412017167381975</v>
      </c>
      <c r="I110" s="1" t="s">
        <v>522</v>
      </c>
    </row>
    <row r="111" spans="1:9" ht="90" customHeight="1">
      <c r="A111" s="1" t="s">
        <v>224</v>
      </c>
      <c r="B111" s="5" t="s">
        <v>523</v>
      </c>
      <c r="C111"/>
      <c r="D111" s="16">
        <v>147</v>
      </c>
      <c r="E111" s="6" t="s">
        <v>524</v>
      </c>
      <c r="F111" s="1" t="s">
        <v>227</v>
      </c>
      <c r="G111" s="1" t="s">
        <v>360</v>
      </c>
      <c r="H111" s="2">
        <v>151.19999999999999</v>
      </c>
      <c r="I111" s="1" t="s">
        <v>525</v>
      </c>
    </row>
    <row r="112" spans="1:9" ht="90" customHeight="1">
      <c r="A112" s="1" t="s">
        <v>224</v>
      </c>
      <c r="B112" s="5" t="s">
        <v>526</v>
      </c>
      <c r="C112"/>
      <c r="D112" s="16">
        <v>145</v>
      </c>
      <c r="E112" s="6" t="s">
        <v>527</v>
      </c>
      <c r="F112" s="1" t="s">
        <v>227</v>
      </c>
      <c r="G112" s="1" t="s">
        <v>228</v>
      </c>
      <c r="H112" s="2">
        <v>64.8</v>
      </c>
      <c r="I112" s="1" t="s">
        <v>528</v>
      </c>
    </row>
    <row r="113" spans="1:9" ht="90" customHeight="1">
      <c r="A113" s="5" t="s">
        <v>273</v>
      </c>
      <c r="B113" s="1" t="s">
        <v>529</v>
      </c>
      <c r="C113"/>
      <c r="D113" s="16">
        <v>143</v>
      </c>
      <c r="E113" s="11" t="s">
        <v>530</v>
      </c>
      <c r="F113" s="1" t="s">
        <v>452</v>
      </c>
      <c r="G113" s="1" t="s">
        <v>531</v>
      </c>
      <c r="H113" s="2">
        <v>44.412017167381975</v>
      </c>
      <c r="I113" s="1" t="s">
        <v>532</v>
      </c>
    </row>
    <row r="114" spans="1:9" ht="90" customHeight="1">
      <c r="A114" s="1" t="s">
        <v>224</v>
      </c>
      <c r="B114" s="5" t="s">
        <v>533</v>
      </c>
      <c r="C114"/>
      <c r="D114" s="16">
        <v>142</v>
      </c>
      <c r="E114" s="6" t="s">
        <v>534</v>
      </c>
      <c r="F114" s="1" t="s">
        <v>227</v>
      </c>
      <c r="G114" s="1" t="s">
        <v>228</v>
      </c>
      <c r="H114" s="2">
        <v>79.2</v>
      </c>
      <c r="I114" s="1" t="s">
        <v>535</v>
      </c>
    </row>
    <row r="115" spans="1:9" ht="90" customHeight="1">
      <c r="A115" s="1" t="s">
        <v>224</v>
      </c>
      <c r="B115" s="1" t="s">
        <v>536</v>
      </c>
      <c r="C115"/>
      <c r="D115" s="16">
        <v>140</v>
      </c>
      <c r="E115" s="1" t="s">
        <v>537</v>
      </c>
      <c r="F115" s="1" t="s">
        <v>227</v>
      </c>
      <c r="G115" s="1" t="s">
        <v>292</v>
      </c>
      <c r="H115" s="2">
        <v>39.599683202534379</v>
      </c>
      <c r="I115" s="1" t="s">
        <v>538</v>
      </c>
    </row>
    <row r="116" spans="1:9" ht="90" customHeight="1">
      <c r="A116" s="1" t="s">
        <v>224</v>
      </c>
      <c r="B116" s="1" t="s">
        <v>539</v>
      </c>
      <c r="C116"/>
      <c r="D116" s="16">
        <v>140</v>
      </c>
      <c r="E116" s="1" t="s">
        <v>540</v>
      </c>
      <c r="F116" s="1" t="s">
        <v>227</v>
      </c>
      <c r="G116" s="1" t="s">
        <v>271</v>
      </c>
      <c r="H116" s="2">
        <v>128.07692307692307</v>
      </c>
      <c r="I116" s="1" t="s">
        <v>541</v>
      </c>
    </row>
    <row r="117" spans="1:9" ht="90" customHeight="1">
      <c r="A117" s="1" t="s">
        <v>224</v>
      </c>
      <c r="B117" s="5" t="s">
        <v>542</v>
      </c>
      <c r="C117"/>
      <c r="D117" s="16">
        <v>140</v>
      </c>
      <c r="E117" s="6" t="s">
        <v>543</v>
      </c>
      <c r="F117" s="1" t="s">
        <v>227</v>
      </c>
      <c r="G117" s="1" t="s">
        <v>228</v>
      </c>
      <c r="H117" s="2">
        <v>26.121600000000001</v>
      </c>
      <c r="I117" s="1" t="s">
        <v>544</v>
      </c>
    </row>
    <row r="118" spans="1:9" ht="90" customHeight="1">
      <c r="A118" s="1" t="s">
        <v>224</v>
      </c>
      <c r="B118" s="5" t="s">
        <v>545</v>
      </c>
      <c r="C118"/>
      <c r="D118" s="16">
        <v>140</v>
      </c>
      <c r="E118" s="6" t="s">
        <v>546</v>
      </c>
      <c r="F118" s="1" t="s">
        <v>227</v>
      </c>
      <c r="G118" s="1" t="s">
        <v>228</v>
      </c>
      <c r="H118" s="2">
        <v>151.19999999999999</v>
      </c>
      <c r="I118" s="1" t="s">
        <v>547</v>
      </c>
    </row>
    <row r="119" spans="1:9" ht="90" customHeight="1">
      <c r="A119" s="1" t="s">
        <v>224</v>
      </c>
      <c r="B119" s="5" t="s">
        <v>548</v>
      </c>
      <c r="C119"/>
      <c r="D119" s="16">
        <v>138</v>
      </c>
      <c r="E119" s="6" t="s">
        <v>549</v>
      </c>
      <c r="F119" s="1" t="s">
        <v>227</v>
      </c>
      <c r="G119" s="1" t="s">
        <v>228</v>
      </c>
      <c r="H119" s="2">
        <v>93.6</v>
      </c>
      <c r="I119" s="1" t="s">
        <v>550</v>
      </c>
    </row>
    <row r="120" spans="1:9" ht="90" customHeight="1">
      <c r="A120" s="1" t="s">
        <v>224</v>
      </c>
      <c r="B120" s="5" t="s">
        <v>551</v>
      </c>
      <c r="C120"/>
      <c r="D120" s="16">
        <v>138</v>
      </c>
      <c r="E120" s="6" t="s">
        <v>552</v>
      </c>
      <c r="F120" s="1" t="s">
        <v>227</v>
      </c>
      <c r="G120" s="1" t="s">
        <v>360</v>
      </c>
      <c r="H120" s="2">
        <v>115.2</v>
      </c>
      <c r="I120" s="1" t="s">
        <v>20</v>
      </c>
    </row>
    <row r="121" spans="1:9" ht="90" customHeight="1">
      <c r="A121" s="1" t="s">
        <v>224</v>
      </c>
      <c r="B121" s="5" t="s">
        <v>21</v>
      </c>
      <c r="C121"/>
      <c r="D121" s="16">
        <v>132</v>
      </c>
      <c r="E121" s="6" t="s">
        <v>22</v>
      </c>
      <c r="F121" s="1" t="s">
        <v>227</v>
      </c>
      <c r="G121" s="1" t="s">
        <v>228</v>
      </c>
      <c r="H121" s="2">
        <v>50.4</v>
      </c>
      <c r="I121" s="1" t="s">
        <v>23</v>
      </c>
    </row>
    <row r="122" spans="1:9" ht="90" customHeight="1">
      <c r="A122" s="1" t="s">
        <v>224</v>
      </c>
      <c r="B122" s="5" t="s">
        <v>24</v>
      </c>
      <c r="C122"/>
      <c r="D122" s="16">
        <v>132</v>
      </c>
      <c r="E122" s="6" t="s">
        <v>25</v>
      </c>
      <c r="F122" s="1" t="s">
        <v>227</v>
      </c>
      <c r="G122" s="1" t="s">
        <v>360</v>
      </c>
      <c r="H122" s="2">
        <v>122.39999999999999</v>
      </c>
      <c r="I122" s="1" t="s">
        <v>26</v>
      </c>
    </row>
    <row r="123" spans="1:9" ht="90" customHeight="1">
      <c r="A123" s="5" t="s">
        <v>273</v>
      </c>
      <c r="B123" s="1" t="s">
        <v>339</v>
      </c>
      <c r="C123"/>
      <c r="D123" s="16">
        <v>132</v>
      </c>
      <c r="E123" s="1" t="s">
        <v>340</v>
      </c>
      <c r="F123" s="1" t="s">
        <v>227</v>
      </c>
      <c r="G123" s="1" t="s">
        <v>292</v>
      </c>
      <c r="H123" s="2">
        <v>26.64</v>
      </c>
      <c r="I123" s="1" t="s">
        <v>198</v>
      </c>
    </row>
    <row r="124" spans="1:9" ht="90" customHeight="1">
      <c r="A124" s="1" t="s">
        <v>224</v>
      </c>
      <c r="B124" s="1" t="s">
        <v>27</v>
      </c>
      <c r="C124"/>
      <c r="D124" s="16">
        <v>131</v>
      </c>
      <c r="E124" s="1" t="s">
        <v>28</v>
      </c>
      <c r="F124" s="1" t="s">
        <v>227</v>
      </c>
      <c r="G124" s="1" t="s">
        <v>292</v>
      </c>
      <c r="H124" s="4">
        <v>86.718246292714383</v>
      </c>
      <c r="I124" s="8" t="s">
        <v>29</v>
      </c>
    </row>
    <row r="125" spans="1:9" ht="90" customHeight="1">
      <c r="A125" s="1" t="s">
        <v>224</v>
      </c>
      <c r="B125" s="5" t="s">
        <v>30</v>
      </c>
      <c r="C125"/>
      <c r="D125" s="16">
        <v>131</v>
      </c>
      <c r="E125" s="6" t="s">
        <v>31</v>
      </c>
      <c r="F125" s="1" t="s">
        <v>227</v>
      </c>
      <c r="G125" s="1" t="s">
        <v>228</v>
      </c>
      <c r="H125" s="2">
        <v>41.04</v>
      </c>
      <c r="I125" s="1" t="s">
        <v>32</v>
      </c>
    </row>
    <row r="126" spans="1:9" ht="90" customHeight="1">
      <c r="A126" s="1" t="s">
        <v>224</v>
      </c>
      <c r="B126" s="1" t="s">
        <v>33</v>
      </c>
      <c r="C126"/>
      <c r="D126" s="16">
        <v>130</v>
      </c>
      <c r="E126" s="1" t="s">
        <v>34</v>
      </c>
      <c r="F126" s="1" t="s">
        <v>227</v>
      </c>
      <c r="G126" s="1" t="s">
        <v>233</v>
      </c>
      <c r="H126" s="2">
        <v>69.308109471587642</v>
      </c>
      <c r="I126" s="1" t="s">
        <v>35</v>
      </c>
    </row>
    <row r="127" spans="1:9" ht="90" customHeight="1">
      <c r="A127" s="1" t="s">
        <v>224</v>
      </c>
      <c r="B127" s="5" t="s">
        <v>36</v>
      </c>
      <c r="C127"/>
      <c r="D127" s="16">
        <v>130</v>
      </c>
      <c r="E127" s="6" t="s">
        <v>37</v>
      </c>
      <c r="F127" s="1" t="s">
        <v>227</v>
      </c>
      <c r="G127" s="1" t="s">
        <v>228</v>
      </c>
      <c r="H127" s="2">
        <v>100.8</v>
      </c>
      <c r="I127" s="1" t="s">
        <v>38</v>
      </c>
    </row>
    <row r="128" spans="1:9" ht="90" customHeight="1">
      <c r="A128" s="5" t="s">
        <v>273</v>
      </c>
      <c r="B128" s="1" t="s">
        <v>39</v>
      </c>
      <c r="C128"/>
      <c r="D128" s="16">
        <v>130</v>
      </c>
      <c r="E128" s="11" t="s">
        <v>40</v>
      </c>
      <c r="F128" s="1" t="s">
        <v>452</v>
      </c>
      <c r="G128" s="1" t="s">
        <v>453</v>
      </c>
      <c r="H128" s="2">
        <v>44.412017167381975</v>
      </c>
      <c r="I128" s="1" t="s">
        <v>41</v>
      </c>
    </row>
    <row r="129" spans="1:9" ht="90" customHeight="1">
      <c r="A129" s="5" t="s">
        <v>273</v>
      </c>
      <c r="B129" s="1" t="s">
        <v>42</v>
      </c>
      <c r="C129"/>
      <c r="D129" s="16">
        <v>130</v>
      </c>
      <c r="E129" s="1" t="s">
        <v>43</v>
      </c>
      <c r="F129" s="1" t="s">
        <v>227</v>
      </c>
      <c r="G129" s="1" t="s">
        <v>233</v>
      </c>
      <c r="H129" s="2">
        <v>62.307290333043433</v>
      </c>
      <c r="I129" s="1" t="s">
        <v>44</v>
      </c>
    </row>
    <row r="130" spans="1:9" ht="90" customHeight="1">
      <c r="A130" s="5" t="s">
        <v>273</v>
      </c>
      <c r="B130" s="6" t="s">
        <v>45</v>
      </c>
      <c r="C130"/>
      <c r="D130" s="16">
        <v>127</v>
      </c>
      <c r="E130" s="1" t="s">
        <v>46</v>
      </c>
      <c r="F130" s="1" t="s">
        <v>227</v>
      </c>
      <c r="G130" s="1" t="s">
        <v>228</v>
      </c>
      <c r="H130" s="2">
        <v>93.6</v>
      </c>
      <c r="I130" s="1" t="s">
        <v>47</v>
      </c>
    </row>
    <row r="131" spans="1:9" ht="90" customHeight="1">
      <c r="A131" s="5" t="s">
        <v>273</v>
      </c>
      <c r="B131" s="6" t="s">
        <v>48</v>
      </c>
      <c r="C131"/>
      <c r="D131" s="16">
        <v>125</v>
      </c>
      <c r="E131" s="1" t="s">
        <v>49</v>
      </c>
      <c r="F131" s="1" t="s">
        <v>227</v>
      </c>
      <c r="G131" s="1" t="s">
        <v>228</v>
      </c>
      <c r="H131" s="2">
        <v>115.2</v>
      </c>
      <c r="I131" s="1" t="s">
        <v>50</v>
      </c>
    </row>
    <row r="132" spans="1:9" ht="90" customHeight="1">
      <c r="A132" s="5" t="s">
        <v>273</v>
      </c>
      <c r="B132" s="1" t="s">
        <v>51</v>
      </c>
      <c r="C132"/>
      <c r="D132" s="16">
        <v>124</v>
      </c>
      <c r="E132" s="11" t="s">
        <v>52</v>
      </c>
      <c r="F132" s="1" t="s">
        <v>452</v>
      </c>
      <c r="G132" s="1" t="s">
        <v>531</v>
      </c>
      <c r="H132" s="2">
        <v>37.716738197424895</v>
      </c>
      <c r="I132" s="1" t="s">
        <v>53</v>
      </c>
    </row>
    <row r="133" spans="1:9" ht="90" customHeight="1">
      <c r="A133" s="5" t="s">
        <v>273</v>
      </c>
      <c r="B133" s="5" t="s">
        <v>54</v>
      </c>
      <c r="C133"/>
      <c r="D133" s="16">
        <v>124</v>
      </c>
      <c r="E133" s="1" t="s">
        <v>25</v>
      </c>
      <c r="F133" s="1" t="s">
        <v>227</v>
      </c>
      <c r="G133" s="1" t="s">
        <v>360</v>
      </c>
      <c r="H133" s="2">
        <v>122.39999999999999</v>
      </c>
      <c r="I133" s="1" t="s">
        <v>55</v>
      </c>
    </row>
    <row r="134" spans="1:9" ht="90" customHeight="1">
      <c r="A134" s="5" t="s">
        <v>273</v>
      </c>
      <c r="B134" s="6" t="s">
        <v>56</v>
      </c>
      <c r="C134"/>
      <c r="D134" s="16">
        <v>120</v>
      </c>
      <c r="E134" s="1" t="s">
        <v>57</v>
      </c>
      <c r="F134" s="1" t="s">
        <v>227</v>
      </c>
      <c r="G134" s="1" t="s">
        <v>237</v>
      </c>
      <c r="H134" s="2">
        <v>252</v>
      </c>
      <c r="I134" s="1" t="s">
        <v>58</v>
      </c>
    </row>
    <row r="135" spans="1:9" ht="90" customHeight="1">
      <c r="A135" s="1" t="s">
        <v>224</v>
      </c>
      <c r="B135" s="1" t="s">
        <v>59</v>
      </c>
      <c r="C135"/>
      <c r="D135" s="16">
        <v>118</v>
      </c>
      <c r="E135" s="1" t="s">
        <v>60</v>
      </c>
      <c r="F135" s="1" t="s">
        <v>227</v>
      </c>
      <c r="G135" s="1" t="s">
        <v>292</v>
      </c>
      <c r="H135" s="2">
        <v>89.615384615384613</v>
      </c>
      <c r="I135" s="1" t="s">
        <v>61</v>
      </c>
    </row>
    <row r="136" spans="1:9" ht="90" customHeight="1">
      <c r="A136" s="1" t="s">
        <v>224</v>
      </c>
      <c r="B136" s="1" t="s">
        <v>62</v>
      </c>
      <c r="C136"/>
      <c r="D136" s="16">
        <v>118</v>
      </c>
      <c r="E136" s="1" t="s">
        <v>63</v>
      </c>
      <c r="F136" s="1" t="s">
        <v>227</v>
      </c>
      <c r="G136" s="1" t="s">
        <v>360</v>
      </c>
      <c r="H136" s="2">
        <v>66.88</v>
      </c>
      <c r="I136" s="1" t="s">
        <v>64</v>
      </c>
    </row>
    <row r="137" spans="1:9" ht="90" customHeight="1">
      <c r="A137" s="5" t="s">
        <v>273</v>
      </c>
      <c r="B137" s="1" t="s">
        <v>65</v>
      </c>
      <c r="C137"/>
      <c r="D137" s="16">
        <v>118</v>
      </c>
      <c r="E137" s="1" t="s">
        <v>66</v>
      </c>
      <c r="F137" s="1" t="s">
        <v>227</v>
      </c>
      <c r="G137" s="1" t="s">
        <v>292</v>
      </c>
      <c r="H137" s="2">
        <v>51.153846153846153</v>
      </c>
      <c r="I137" s="1" t="s">
        <v>67</v>
      </c>
    </row>
    <row r="138" spans="1:9" ht="90" customHeight="1">
      <c r="A138" s="1" t="s">
        <v>224</v>
      </c>
      <c r="B138" s="5" t="s">
        <v>68</v>
      </c>
      <c r="C138"/>
      <c r="D138" s="16">
        <v>117</v>
      </c>
      <c r="E138" s="6" t="s">
        <v>69</v>
      </c>
      <c r="F138" s="1" t="s">
        <v>227</v>
      </c>
      <c r="G138" s="1" t="s">
        <v>228</v>
      </c>
      <c r="H138" s="2">
        <v>46.8</v>
      </c>
      <c r="I138" s="1" t="s">
        <v>70</v>
      </c>
    </row>
    <row r="139" spans="1:9" ht="90" customHeight="1">
      <c r="A139" s="5" t="s">
        <v>273</v>
      </c>
      <c r="B139" s="1" t="s">
        <v>71</v>
      </c>
      <c r="C139"/>
      <c r="D139" s="16">
        <v>117</v>
      </c>
      <c r="E139" s="1" t="s">
        <v>72</v>
      </c>
      <c r="F139" s="1" t="s">
        <v>227</v>
      </c>
      <c r="G139" s="1" t="s">
        <v>292</v>
      </c>
      <c r="H139" s="2">
        <v>230.64102564102564</v>
      </c>
      <c r="I139" s="1" t="s">
        <v>73</v>
      </c>
    </row>
    <row r="140" spans="1:9" ht="90" customHeight="1">
      <c r="A140" s="5" t="s">
        <v>273</v>
      </c>
      <c r="B140" s="1" t="s">
        <v>76</v>
      </c>
      <c r="C140"/>
      <c r="D140" s="16">
        <v>114</v>
      </c>
      <c r="E140" s="1" t="s">
        <v>77</v>
      </c>
      <c r="F140" s="1" t="s">
        <v>227</v>
      </c>
      <c r="G140" s="1" t="s">
        <v>271</v>
      </c>
      <c r="H140" s="2">
        <v>102.43589743589745</v>
      </c>
      <c r="I140" s="1" t="s">
        <v>78</v>
      </c>
    </row>
    <row r="141" spans="1:9" ht="90" customHeight="1">
      <c r="A141" s="5" t="s">
        <v>273</v>
      </c>
      <c r="B141" s="5" t="s">
        <v>79</v>
      </c>
      <c r="C141"/>
      <c r="D141" s="16">
        <v>114</v>
      </c>
      <c r="E141" s="1" t="s">
        <v>80</v>
      </c>
      <c r="F141" s="1" t="s">
        <v>227</v>
      </c>
      <c r="G141" s="1" t="s">
        <v>360</v>
      </c>
      <c r="H141" s="2">
        <v>86.399999999999991</v>
      </c>
      <c r="I141" s="1" t="s">
        <v>81</v>
      </c>
    </row>
    <row r="142" spans="1:9" ht="90" customHeight="1">
      <c r="A142" s="5" t="s">
        <v>273</v>
      </c>
      <c r="B142" s="6" t="s">
        <v>82</v>
      </c>
      <c r="C142"/>
      <c r="D142" s="16">
        <v>113</v>
      </c>
      <c r="E142" s="1" t="s">
        <v>83</v>
      </c>
      <c r="F142" s="1" t="s">
        <v>227</v>
      </c>
      <c r="G142" s="1" t="s">
        <v>228</v>
      </c>
      <c r="H142" s="2">
        <v>180</v>
      </c>
      <c r="I142" s="1" t="s">
        <v>84</v>
      </c>
    </row>
    <row r="143" spans="1:9" ht="90" customHeight="1">
      <c r="A143" s="5" t="s">
        <v>273</v>
      </c>
      <c r="B143" s="6" t="s">
        <v>85</v>
      </c>
      <c r="C143"/>
      <c r="D143" s="16">
        <v>113</v>
      </c>
      <c r="E143" s="1" t="s">
        <v>86</v>
      </c>
      <c r="F143" s="1" t="s">
        <v>227</v>
      </c>
      <c r="G143" s="1" t="s">
        <v>228</v>
      </c>
      <c r="H143" s="2">
        <v>172.79999999999998</v>
      </c>
      <c r="I143" s="1" t="s">
        <v>87</v>
      </c>
    </row>
    <row r="144" spans="1:9" ht="90" customHeight="1">
      <c r="A144" s="5" t="s">
        <v>273</v>
      </c>
      <c r="B144" s="1" t="s">
        <v>380</v>
      </c>
      <c r="C144"/>
      <c r="D144" s="16">
        <v>113</v>
      </c>
      <c r="E144" s="1" t="s">
        <v>381</v>
      </c>
      <c r="F144" s="1" t="s">
        <v>227</v>
      </c>
      <c r="G144" s="1" t="s">
        <v>382</v>
      </c>
      <c r="H144" s="2">
        <v>43.199654402764779</v>
      </c>
      <c r="I144" s="1" t="s">
        <v>88</v>
      </c>
    </row>
    <row r="145" spans="1:9" ht="90" customHeight="1">
      <c r="A145" s="1" t="s">
        <v>224</v>
      </c>
      <c r="B145" s="1" t="s">
        <v>89</v>
      </c>
      <c r="C145"/>
      <c r="D145" s="16">
        <v>111</v>
      </c>
      <c r="E145" s="1" t="s">
        <v>90</v>
      </c>
      <c r="F145" s="1" t="s">
        <v>227</v>
      </c>
      <c r="G145" s="1" t="s">
        <v>360</v>
      </c>
      <c r="H145" s="2">
        <v>137.28</v>
      </c>
      <c r="I145" s="1" t="s">
        <v>91</v>
      </c>
    </row>
    <row r="146" spans="1:9" ht="90" customHeight="1">
      <c r="A146" s="1" t="s">
        <v>224</v>
      </c>
      <c r="B146" s="5" t="s">
        <v>92</v>
      </c>
      <c r="C146"/>
      <c r="D146" s="16">
        <v>109</v>
      </c>
      <c r="E146" s="6" t="s">
        <v>93</v>
      </c>
      <c r="F146" s="1" t="s">
        <v>227</v>
      </c>
      <c r="G146" s="1" t="s">
        <v>360</v>
      </c>
      <c r="H146" s="2">
        <v>86.399999999999991</v>
      </c>
      <c r="I146" s="1" t="s">
        <v>94</v>
      </c>
    </row>
    <row r="147" spans="1:9" ht="90" customHeight="1">
      <c r="A147" s="5" t="s">
        <v>273</v>
      </c>
      <c r="B147" s="6" t="s">
        <v>95</v>
      </c>
      <c r="C147"/>
      <c r="D147" s="16">
        <v>109</v>
      </c>
      <c r="E147" s="1" t="s">
        <v>96</v>
      </c>
      <c r="F147" s="1" t="s">
        <v>227</v>
      </c>
      <c r="G147" s="1" t="s">
        <v>237</v>
      </c>
      <c r="H147" s="2">
        <v>79.2</v>
      </c>
      <c r="I147" s="1" t="s">
        <v>97</v>
      </c>
    </row>
    <row r="148" spans="1:9" ht="90" customHeight="1">
      <c r="A148" s="1" t="s">
        <v>224</v>
      </c>
      <c r="B148" s="1" t="s">
        <v>98</v>
      </c>
      <c r="C148"/>
      <c r="D148" s="16">
        <v>108</v>
      </c>
      <c r="E148" s="1" t="s">
        <v>99</v>
      </c>
      <c r="F148" s="1" t="s">
        <v>227</v>
      </c>
      <c r="G148" s="1" t="s">
        <v>292</v>
      </c>
      <c r="H148" s="2">
        <v>111.68</v>
      </c>
      <c r="I148" s="1" t="s">
        <v>100</v>
      </c>
    </row>
    <row r="149" spans="1:9" ht="90" customHeight="1">
      <c r="A149" s="5" t="s">
        <v>273</v>
      </c>
      <c r="B149" s="6" t="s">
        <v>101</v>
      </c>
      <c r="C149"/>
      <c r="D149" s="16">
        <v>108</v>
      </c>
      <c r="E149" s="1" t="s">
        <v>492</v>
      </c>
      <c r="F149" s="1" t="s">
        <v>227</v>
      </c>
      <c r="G149" s="1" t="s">
        <v>237</v>
      </c>
      <c r="H149" s="2">
        <v>115.2</v>
      </c>
      <c r="I149" s="1" t="s">
        <v>102</v>
      </c>
    </row>
    <row r="150" spans="1:9" ht="90" customHeight="1">
      <c r="A150" s="5" t="s">
        <v>273</v>
      </c>
      <c r="B150" s="6" t="s">
        <v>103</v>
      </c>
      <c r="C150"/>
      <c r="D150" s="16">
        <v>106</v>
      </c>
      <c r="E150" s="1" t="s">
        <v>104</v>
      </c>
      <c r="F150" s="1" t="s">
        <v>227</v>
      </c>
      <c r="G150" s="1" t="s">
        <v>237</v>
      </c>
      <c r="H150" s="2">
        <v>248.7312</v>
      </c>
      <c r="I150" s="1" t="s">
        <v>105</v>
      </c>
    </row>
    <row r="151" spans="1:9" ht="90" customHeight="1">
      <c r="A151" s="1" t="s">
        <v>224</v>
      </c>
      <c r="B151" s="5" t="s">
        <v>106</v>
      </c>
      <c r="C151"/>
      <c r="D151" s="16">
        <v>105</v>
      </c>
      <c r="E151" s="6" t="s">
        <v>107</v>
      </c>
      <c r="F151" s="1" t="s">
        <v>227</v>
      </c>
      <c r="G151" s="1" t="s">
        <v>360</v>
      </c>
      <c r="H151" s="2">
        <v>151.19999999999999</v>
      </c>
      <c r="I151" s="1" t="s">
        <v>108</v>
      </c>
    </row>
    <row r="152" spans="1:9" ht="90" customHeight="1">
      <c r="A152" s="5" t="s">
        <v>273</v>
      </c>
      <c r="B152" s="1" t="s">
        <v>109</v>
      </c>
      <c r="C152"/>
      <c r="D152" s="16">
        <v>105</v>
      </c>
      <c r="E152" s="1" t="s">
        <v>110</v>
      </c>
      <c r="F152" s="1" t="s">
        <v>227</v>
      </c>
      <c r="G152" s="1" t="s">
        <v>292</v>
      </c>
      <c r="H152" s="2">
        <v>256.28205128205127</v>
      </c>
      <c r="I152" s="1" t="s">
        <v>111</v>
      </c>
    </row>
    <row r="153" spans="1:9" ht="90" customHeight="1">
      <c r="A153" s="5" t="s">
        <v>273</v>
      </c>
      <c r="B153" s="1" t="s">
        <v>112</v>
      </c>
      <c r="C153"/>
      <c r="D153" s="16">
        <v>103</v>
      </c>
      <c r="E153" s="11" t="s">
        <v>113</v>
      </c>
      <c r="F153" s="1" t="s">
        <v>452</v>
      </c>
      <c r="G153" s="1" t="s">
        <v>531</v>
      </c>
      <c r="H153" s="2">
        <v>37.716738197424895</v>
      </c>
      <c r="I153" s="1" t="s">
        <v>114</v>
      </c>
    </row>
    <row r="154" spans="1:9" ht="90" customHeight="1">
      <c r="A154" s="1" t="s">
        <v>224</v>
      </c>
      <c r="B154" s="1" t="s">
        <v>115</v>
      </c>
      <c r="C154"/>
      <c r="D154" s="16">
        <v>102</v>
      </c>
      <c r="E154" s="1" t="s">
        <v>116</v>
      </c>
      <c r="F154" s="1" t="s">
        <v>227</v>
      </c>
      <c r="G154" s="1" t="s">
        <v>292</v>
      </c>
      <c r="H154" s="2">
        <v>256.28205128205127</v>
      </c>
      <c r="I154" s="1" t="s">
        <v>117</v>
      </c>
    </row>
    <row r="155" spans="1:9" ht="90" customHeight="1">
      <c r="A155" s="1" t="s">
        <v>224</v>
      </c>
      <c r="B155" s="5" t="s">
        <v>384</v>
      </c>
      <c r="C155"/>
      <c r="D155" s="16">
        <v>100</v>
      </c>
      <c r="E155" s="6" t="s">
        <v>385</v>
      </c>
      <c r="F155" s="1" t="s">
        <v>227</v>
      </c>
      <c r="G155" s="1" t="s">
        <v>265</v>
      </c>
      <c r="H155" s="2">
        <v>39.6</v>
      </c>
      <c r="I155" s="1" t="s">
        <v>19</v>
      </c>
    </row>
    <row r="156" spans="1:9" ht="90" customHeight="1">
      <c r="A156" s="1" t="s">
        <v>224</v>
      </c>
      <c r="B156" s="5" t="s">
        <v>339</v>
      </c>
      <c r="C156"/>
      <c r="D156" s="16">
        <v>100</v>
      </c>
      <c r="E156" s="6" t="s">
        <v>340</v>
      </c>
      <c r="F156" s="1" t="s">
        <v>227</v>
      </c>
      <c r="G156" s="1" t="s">
        <v>228</v>
      </c>
      <c r="H156" s="2">
        <v>26.64</v>
      </c>
      <c r="I156" s="1" t="s">
        <v>11</v>
      </c>
    </row>
    <row r="157" spans="1:9" ht="90" customHeight="1">
      <c r="A157" s="1" t="s">
        <v>224</v>
      </c>
      <c r="B157" s="1" t="s">
        <v>401</v>
      </c>
      <c r="C157"/>
      <c r="D157" s="16">
        <v>100</v>
      </c>
      <c r="E157" s="1" t="s">
        <v>402</v>
      </c>
      <c r="F157" s="1" t="s">
        <v>227</v>
      </c>
      <c r="G157" s="1" t="s">
        <v>292</v>
      </c>
      <c r="H157" s="4">
        <v>80.27079303675049</v>
      </c>
      <c r="I157" s="8" t="s">
        <v>16</v>
      </c>
    </row>
    <row r="158" spans="1:9" ht="90" customHeight="1">
      <c r="A158" s="1" t="s">
        <v>224</v>
      </c>
      <c r="B158" s="1" t="s">
        <v>403</v>
      </c>
      <c r="C158"/>
      <c r="D158" s="16">
        <v>100</v>
      </c>
      <c r="E158" s="1" t="s">
        <v>404</v>
      </c>
      <c r="F158" s="1" t="s">
        <v>227</v>
      </c>
      <c r="G158" s="1" t="s">
        <v>271</v>
      </c>
      <c r="H158" s="4">
        <v>35.138620245003224</v>
      </c>
      <c r="I158" s="8" t="s">
        <v>17</v>
      </c>
    </row>
    <row r="159" spans="1:9" ht="90" customHeight="1">
      <c r="A159" s="1" t="s">
        <v>224</v>
      </c>
      <c r="B159" s="1" t="s">
        <v>429</v>
      </c>
      <c r="C159"/>
      <c r="D159" s="16">
        <v>100</v>
      </c>
      <c r="E159" s="1" t="s">
        <v>430</v>
      </c>
      <c r="F159" s="1" t="s">
        <v>227</v>
      </c>
      <c r="G159" s="1" t="s">
        <v>292</v>
      </c>
      <c r="H159" s="2">
        <v>71.99942400460796</v>
      </c>
      <c r="I159" s="1" t="s">
        <v>12</v>
      </c>
    </row>
    <row r="160" spans="1:9" ht="90" customHeight="1">
      <c r="A160" s="1" t="s">
        <v>224</v>
      </c>
      <c r="B160" s="1" t="s">
        <v>434</v>
      </c>
      <c r="C160"/>
      <c r="D160" s="16">
        <v>100</v>
      </c>
      <c r="E160" s="1" t="s">
        <v>435</v>
      </c>
      <c r="F160" s="1" t="s">
        <v>227</v>
      </c>
      <c r="G160" s="1" t="s">
        <v>292</v>
      </c>
      <c r="H160" s="2">
        <v>66.597602486310493</v>
      </c>
      <c r="I160" s="1" t="s">
        <v>214</v>
      </c>
    </row>
    <row r="161" spans="1:9" ht="90" customHeight="1">
      <c r="A161" s="1" t="s">
        <v>224</v>
      </c>
      <c r="B161" s="1" t="s">
        <v>445</v>
      </c>
      <c r="C161"/>
      <c r="D161" s="16">
        <v>100</v>
      </c>
      <c r="E161" s="1" t="s">
        <v>446</v>
      </c>
      <c r="F161" s="1" t="s">
        <v>227</v>
      </c>
      <c r="G161" s="1" t="s">
        <v>292</v>
      </c>
      <c r="H161" s="4">
        <v>80.27079303675049</v>
      </c>
      <c r="I161" s="8" t="s">
        <v>213</v>
      </c>
    </row>
    <row r="162" spans="1:9" ht="90" customHeight="1">
      <c r="A162" s="1" t="s">
        <v>224</v>
      </c>
      <c r="B162" s="5" t="s">
        <v>465</v>
      </c>
      <c r="C162"/>
      <c r="D162" s="16">
        <v>100</v>
      </c>
      <c r="E162" s="6" t="s">
        <v>466</v>
      </c>
      <c r="F162" s="1" t="s">
        <v>227</v>
      </c>
      <c r="G162" s="1" t="s">
        <v>228</v>
      </c>
      <c r="H162" s="2">
        <v>42.48</v>
      </c>
      <c r="I162" s="1" t="s">
        <v>212</v>
      </c>
    </row>
    <row r="163" spans="1:9" ht="90" customHeight="1">
      <c r="A163" s="1" t="s">
        <v>224</v>
      </c>
      <c r="B163" s="5" t="s">
        <v>478</v>
      </c>
      <c r="C163"/>
      <c r="D163" s="16">
        <v>100</v>
      </c>
      <c r="E163" s="6" t="s">
        <v>479</v>
      </c>
      <c r="F163" s="1" t="s">
        <v>227</v>
      </c>
      <c r="G163" s="1" t="s">
        <v>237</v>
      </c>
      <c r="H163" s="2">
        <v>30.96</v>
      </c>
      <c r="I163" s="1" t="s">
        <v>194</v>
      </c>
    </row>
    <row r="164" spans="1:9" ht="90" customHeight="1">
      <c r="A164" s="1" t="s">
        <v>224</v>
      </c>
      <c r="B164" s="3" t="s">
        <v>118</v>
      </c>
      <c r="C164"/>
      <c r="D164" s="16">
        <v>100</v>
      </c>
      <c r="E164" s="9" t="s">
        <v>119</v>
      </c>
      <c r="F164" s="1" t="s">
        <v>227</v>
      </c>
      <c r="G164" s="3" t="s">
        <v>233</v>
      </c>
      <c r="H164" s="10">
        <v>45.50532440053734</v>
      </c>
      <c r="I164" s="3" t="s">
        <v>120</v>
      </c>
    </row>
    <row r="165" spans="1:9" ht="90" customHeight="1">
      <c r="A165" s="1" t="s">
        <v>224</v>
      </c>
      <c r="B165" s="5" t="s">
        <v>121</v>
      </c>
      <c r="C165"/>
      <c r="D165" s="16">
        <v>100</v>
      </c>
      <c r="E165" s="6" t="s">
        <v>519</v>
      </c>
      <c r="F165" s="1" t="s">
        <v>227</v>
      </c>
      <c r="G165" s="1" t="s">
        <v>237</v>
      </c>
      <c r="H165" s="2">
        <v>21.527999999999999</v>
      </c>
      <c r="I165" s="1" t="s">
        <v>122</v>
      </c>
    </row>
    <row r="166" spans="1:9" ht="90" customHeight="1">
      <c r="A166" s="1" t="s">
        <v>224</v>
      </c>
      <c r="B166" s="5" t="s">
        <v>123</v>
      </c>
      <c r="C166"/>
      <c r="D166" s="16">
        <v>100</v>
      </c>
      <c r="E166" s="6" t="s">
        <v>124</v>
      </c>
      <c r="F166" s="1" t="s">
        <v>227</v>
      </c>
      <c r="G166" s="1" t="s">
        <v>360</v>
      </c>
      <c r="H166" s="2">
        <v>115.2</v>
      </c>
      <c r="I166" s="1" t="s">
        <v>125</v>
      </c>
    </row>
    <row r="167" spans="1:9" ht="90" customHeight="1">
      <c r="A167" s="1" t="s">
        <v>224</v>
      </c>
      <c r="B167" s="5" t="s">
        <v>126</v>
      </c>
      <c r="C167"/>
      <c r="D167" s="16">
        <v>100</v>
      </c>
      <c r="E167" s="6" t="s">
        <v>127</v>
      </c>
      <c r="F167" s="1" t="s">
        <v>227</v>
      </c>
      <c r="G167" s="1" t="s">
        <v>237</v>
      </c>
      <c r="H167" s="2">
        <v>33.839999999999996</v>
      </c>
      <c r="I167" s="1" t="s">
        <v>128</v>
      </c>
    </row>
    <row r="168" spans="1:9" ht="90" customHeight="1">
      <c r="A168" s="5" t="s">
        <v>273</v>
      </c>
      <c r="B168" s="1" t="s">
        <v>129</v>
      </c>
      <c r="C168"/>
      <c r="D168" s="16">
        <v>100</v>
      </c>
      <c r="E168" s="1" t="s">
        <v>130</v>
      </c>
      <c r="F168" s="1" t="s">
        <v>227</v>
      </c>
      <c r="G168" s="1" t="s">
        <v>292</v>
      </c>
      <c r="H168" s="2">
        <v>89.615384615384613</v>
      </c>
      <c r="I168" s="1" t="s">
        <v>131</v>
      </c>
    </row>
    <row r="169" spans="1:9" ht="90" customHeight="1">
      <c r="A169" s="5" t="s">
        <v>273</v>
      </c>
      <c r="B169" s="1" t="s">
        <v>269</v>
      </c>
      <c r="C169"/>
      <c r="D169" s="16">
        <v>100</v>
      </c>
      <c r="E169" s="1" t="s">
        <v>270</v>
      </c>
      <c r="F169" s="1" t="s">
        <v>227</v>
      </c>
      <c r="G169" s="1" t="s">
        <v>271</v>
      </c>
      <c r="H169" s="2">
        <v>118.08</v>
      </c>
      <c r="I169" s="1" t="s">
        <v>132</v>
      </c>
    </row>
    <row r="170" spans="1:9" ht="90" customHeight="1">
      <c r="A170" s="5" t="s">
        <v>273</v>
      </c>
      <c r="B170" s="1" t="s">
        <v>241</v>
      </c>
      <c r="C170"/>
      <c r="D170" s="16">
        <v>100</v>
      </c>
      <c r="E170" s="1" t="s">
        <v>226</v>
      </c>
      <c r="F170" s="1" t="s">
        <v>227</v>
      </c>
      <c r="G170" s="1" t="s">
        <v>292</v>
      </c>
      <c r="H170" s="2">
        <v>61.199999999999996</v>
      </c>
      <c r="I170" s="1" t="s">
        <v>199</v>
      </c>
    </row>
    <row r="171" spans="1:9" ht="90" customHeight="1">
      <c r="A171" s="5" t="s">
        <v>273</v>
      </c>
      <c r="B171" s="1" t="s">
        <v>417</v>
      </c>
      <c r="C171"/>
      <c r="D171" s="16">
        <v>100</v>
      </c>
      <c r="E171" s="1" t="s">
        <v>418</v>
      </c>
      <c r="F171" s="1" t="s">
        <v>227</v>
      </c>
      <c r="G171" s="1" t="s">
        <v>360</v>
      </c>
      <c r="H171" s="2">
        <v>79.199366405068758</v>
      </c>
      <c r="I171" s="1" t="s">
        <v>200</v>
      </c>
    </row>
    <row r="172" spans="1:9" ht="90" customHeight="1">
      <c r="A172" s="1" t="s">
        <v>224</v>
      </c>
      <c r="B172" s="1" t="s">
        <v>74</v>
      </c>
      <c r="C172"/>
      <c r="D172" s="16">
        <v>96</v>
      </c>
      <c r="E172" s="1" t="s">
        <v>75</v>
      </c>
      <c r="F172" s="1" t="s">
        <v>227</v>
      </c>
      <c r="G172" s="1" t="s">
        <v>271</v>
      </c>
      <c r="H172" s="2">
        <v>89.615384615384613</v>
      </c>
      <c r="I172" s="1" t="s">
        <v>204</v>
      </c>
    </row>
    <row r="173" spans="1:9" ht="90" customHeight="1">
      <c r="A173" s="1" t="s">
        <v>224</v>
      </c>
      <c r="B173" s="1" t="s">
        <v>133</v>
      </c>
      <c r="C173"/>
      <c r="D173" s="16">
        <v>93</v>
      </c>
      <c r="E173" s="1" t="s">
        <v>134</v>
      </c>
      <c r="F173" s="1" t="s">
        <v>227</v>
      </c>
      <c r="G173" s="1" t="s">
        <v>233</v>
      </c>
      <c r="H173" s="2">
        <v>83.309747748676045</v>
      </c>
      <c r="I173" s="1" t="s">
        <v>135</v>
      </c>
    </row>
    <row r="174" spans="1:9" ht="90" customHeight="1">
      <c r="A174" s="1" t="s">
        <v>224</v>
      </c>
      <c r="B174" s="1" t="s">
        <v>136</v>
      </c>
      <c r="C174"/>
      <c r="D174" s="16">
        <v>90</v>
      </c>
      <c r="E174" s="1" t="s">
        <v>137</v>
      </c>
      <c r="F174" s="1" t="s">
        <v>227</v>
      </c>
      <c r="G174" s="1" t="s">
        <v>292</v>
      </c>
      <c r="H174" s="2">
        <v>130.88</v>
      </c>
      <c r="I174" s="1" t="s">
        <v>138</v>
      </c>
    </row>
    <row r="175" spans="1:9" ht="90" customHeight="1">
      <c r="A175" s="5" t="s">
        <v>273</v>
      </c>
      <c r="B175" s="1" t="s">
        <v>139</v>
      </c>
      <c r="C175"/>
      <c r="D175" s="16">
        <v>90</v>
      </c>
      <c r="E175" s="11" t="s">
        <v>140</v>
      </c>
      <c r="F175" s="1" t="s">
        <v>452</v>
      </c>
      <c r="G175" s="1" t="s">
        <v>453</v>
      </c>
      <c r="H175" s="2">
        <v>62.266094420600858</v>
      </c>
      <c r="I175" s="1" t="s">
        <v>141</v>
      </c>
    </row>
    <row r="176" spans="1:9" ht="90" customHeight="1">
      <c r="A176" s="5" t="s">
        <v>273</v>
      </c>
      <c r="B176" s="6" t="s">
        <v>144</v>
      </c>
      <c r="C176"/>
      <c r="D176" s="16">
        <v>87</v>
      </c>
      <c r="E176" s="1" t="s">
        <v>145</v>
      </c>
      <c r="F176" s="1" t="s">
        <v>227</v>
      </c>
      <c r="G176" s="1" t="s">
        <v>237</v>
      </c>
      <c r="H176" s="2">
        <v>248.7312</v>
      </c>
      <c r="I176" s="1" t="s">
        <v>146</v>
      </c>
    </row>
    <row r="177" spans="1:9" ht="90" customHeight="1">
      <c r="A177" s="5" t="s">
        <v>273</v>
      </c>
      <c r="B177" s="3" t="s">
        <v>147</v>
      </c>
      <c r="C177"/>
      <c r="D177" s="16">
        <v>86</v>
      </c>
      <c r="E177" s="1" t="s">
        <v>148</v>
      </c>
      <c r="F177" s="1" t="s">
        <v>227</v>
      </c>
      <c r="G177" s="1" t="s">
        <v>292</v>
      </c>
      <c r="H177" s="4">
        <v>51.153846153846153</v>
      </c>
      <c r="I177" s="12" t="s">
        <v>149</v>
      </c>
    </row>
    <row r="178" spans="1:9" ht="90" customHeight="1">
      <c r="A178" s="5" t="s">
        <v>273</v>
      </c>
      <c r="B178" s="3" t="s">
        <v>150</v>
      </c>
      <c r="C178"/>
      <c r="D178" s="16">
        <v>85</v>
      </c>
      <c r="E178" s="1" t="s">
        <v>151</v>
      </c>
      <c r="F178" s="1" t="s">
        <v>227</v>
      </c>
      <c r="G178" s="1" t="s">
        <v>271</v>
      </c>
      <c r="H178" s="4">
        <v>102.43589743589745</v>
      </c>
      <c r="I178" s="12" t="s">
        <v>152</v>
      </c>
    </row>
    <row r="179" spans="1:9" ht="90" customHeight="1">
      <c r="A179" s="1" t="s">
        <v>224</v>
      </c>
      <c r="B179" s="1" t="s">
        <v>153</v>
      </c>
      <c r="C179"/>
      <c r="D179" s="16">
        <v>84</v>
      </c>
      <c r="E179" s="1" t="s">
        <v>154</v>
      </c>
      <c r="F179" s="1" t="s">
        <v>227</v>
      </c>
      <c r="G179" s="1" t="s">
        <v>271</v>
      </c>
      <c r="H179" s="2">
        <v>102.43589743589745</v>
      </c>
      <c r="I179" s="1" t="s">
        <v>155</v>
      </c>
    </row>
    <row r="180" spans="1:9" ht="90" customHeight="1">
      <c r="A180" s="5" t="s">
        <v>273</v>
      </c>
      <c r="B180" s="1" t="s">
        <v>156</v>
      </c>
      <c r="C180"/>
      <c r="D180" s="16">
        <v>83</v>
      </c>
      <c r="E180" s="11" t="s">
        <v>157</v>
      </c>
      <c r="F180" s="1" t="s">
        <v>452</v>
      </c>
      <c r="G180" s="1" t="s">
        <v>531</v>
      </c>
      <c r="H180" s="2">
        <v>44.412017167381975</v>
      </c>
      <c r="I180" s="1" t="s">
        <v>158</v>
      </c>
    </row>
    <row r="181" spans="1:9" ht="90" customHeight="1">
      <c r="A181" s="1" t="s">
        <v>224</v>
      </c>
      <c r="B181" s="1" t="s">
        <v>159</v>
      </c>
      <c r="C181"/>
      <c r="D181" s="16">
        <v>83</v>
      </c>
      <c r="E181" s="1" t="s">
        <v>160</v>
      </c>
      <c r="F181" s="1" t="s">
        <v>227</v>
      </c>
      <c r="G181" s="1" t="s">
        <v>360</v>
      </c>
      <c r="H181" s="2">
        <v>46.025641025641029</v>
      </c>
      <c r="I181" s="1" t="s">
        <v>161</v>
      </c>
    </row>
    <row r="182" spans="1:9" ht="90" customHeight="1">
      <c r="A182" s="5" t="s">
        <v>273</v>
      </c>
      <c r="B182" s="6" t="s">
        <v>162</v>
      </c>
      <c r="C182"/>
      <c r="D182" s="16">
        <v>83</v>
      </c>
      <c r="E182" s="1" t="s">
        <v>163</v>
      </c>
      <c r="F182" s="1" t="s">
        <v>227</v>
      </c>
      <c r="G182" s="1" t="s">
        <v>237</v>
      </c>
      <c r="H182" s="2">
        <v>79.2</v>
      </c>
      <c r="I182" s="1" t="s">
        <v>164</v>
      </c>
    </row>
    <row r="183" spans="1:9" ht="90" customHeight="1">
      <c r="A183" s="5" t="s">
        <v>273</v>
      </c>
      <c r="B183" s="1" t="s">
        <v>165</v>
      </c>
      <c r="C183"/>
      <c r="D183" s="16">
        <v>83</v>
      </c>
      <c r="E183" s="1" t="s">
        <v>49</v>
      </c>
      <c r="F183" s="1" t="s">
        <v>227</v>
      </c>
      <c r="G183" s="1" t="s">
        <v>292</v>
      </c>
      <c r="H183" s="2">
        <v>153.71794871794873</v>
      </c>
      <c r="I183" s="1" t="s">
        <v>166</v>
      </c>
    </row>
    <row r="184" spans="1:9" ht="90" customHeight="1">
      <c r="A184" s="5" t="s">
        <v>273</v>
      </c>
      <c r="B184" s="6" t="s">
        <v>167</v>
      </c>
      <c r="C184"/>
      <c r="D184" s="16">
        <v>82</v>
      </c>
      <c r="E184" s="1" t="s">
        <v>168</v>
      </c>
      <c r="F184" s="1" t="s">
        <v>227</v>
      </c>
      <c r="G184" s="1" t="s">
        <v>237</v>
      </c>
      <c r="H184" s="2">
        <v>129.6</v>
      </c>
      <c r="I184" s="1" t="s">
        <v>169</v>
      </c>
    </row>
    <row r="185" spans="1:9" ht="90" customHeight="1">
      <c r="A185" s="5" t="s">
        <v>273</v>
      </c>
      <c r="B185" s="1" t="s">
        <v>170</v>
      </c>
      <c r="C185"/>
      <c r="D185" s="16">
        <v>82</v>
      </c>
      <c r="E185" s="1" t="s">
        <v>171</v>
      </c>
      <c r="F185" s="1" t="s">
        <v>227</v>
      </c>
      <c r="G185" s="1" t="s">
        <v>233</v>
      </c>
      <c r="H185" s="2">
        <v>62.307290333043433</v>
      </c>
      <c r="I185" s="1" t="s">
        <v>172</v>
      </c>
    </row>
    <row r="186" spans="1:9" ht="90" customHeight="1">
      <c r="A186" s="5" t="s">
        <v>273</v>
      </c>
      <c r="B186" s="6" t="s">
        <v>173</v>
      </c>
      <c r="C186"/>
      <c r="D186" s="16">
        <v>81</v>
      </c>
      <c r="E186" s="1" t="s">
        <v>283</v>
      </c>
      <c r="F186" s="1" t="s">
        <v>227</v>
      </c>
      <c r="G186" s="1" t="s">
        <v>237</v>
      </c>
      <c r="H186" s="2">
        <v>64.727999999999994</v>
      </c>
      <c r="I186" s="1" t="s">
        <v>174</v>
      </c>
    </row>
    <row r="187" spans="1:9" ht="90" customHeight="1">
      <c r="A187" s="1" t="s">
        <v>224</v>
      </c>
      <c r="B187" s="1" t="s">
        <v>175</v>
      </c>
      <c r="C187"/>
      <c r="D187" s="16">
        <v>79</v>
      </c>
      <c r="E187" s="1" t="s">
        <v>176</v>
      </c>
      <c r="F187" s="1" t="s">
        <v>227</v>
      </c>
      <c r="G187" s="1" t="s">
        <v>292</v>
      </c>
      <c r="H187" s="4">
        <v>243.46153846153848</v>
      </c>
      <c r="I187" s="1" t="s">
        <v>177</v>
      </c>
    </row>
    <row r="188" spans="1:9" ht="90" customHeight="1">
      <c r="A188" s="5" t="s">
        <v>273</v>
      </c>
      <c r="B188" s="6" t="s">
        <v>178</v>
      </c>
      <c r="C188"/>
      <c r="D188" s="16">
        <v>75</v>
      </c>
      <c r="E188" s="1" t="s">
        <v>179</v>
      </c>
      <c r="F188" s="1" t="s">
        <v>227</v>
      </c>
      <c r="G188" s="1" t="s">
        <v>237</v>
      </c>
      <c r="H188" s="2">
        <v>237.6</v>
      </c>
      <c r="I188" s="1" t="s">
        <v>180</v>
      </c>
    </row>
    <row r="189" spans="1:9" ht="90" customHeight="1">
      <c r="A189" s="5" t="s">
        <v>273</v>
      </c>
      <c r="B189" s="3" t="s">
        <v>142</v>
      </c>
      <c r="C189"/>
      <c r="D189" s="16">
        <v>10</v>
      </c>
      <c r="E189" s="1" t="s">
        <v>143</v>
      </c>
      <c r="F189" s="1" t="s">
        <v>227</v>
      </c>
      <c r="G189" s="1" t="s">
        <v>271</v>
      </c>
      <c r="H189" s="4">
        <v>33.205128205128204</v>
      </c>
      <c r="I189" s="12" t="s">
        <v>211</v>
      </c>
    </row>
  </sheetData>
  <phoneticPr fontId="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66693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2024-01-23T03:41:55Z</dcterms:created>
  <dcterms:modified xsi:type="dcterms:W3CDTF">2024-04-16T08:30:36Z</dcterms:modified>
</cp:coreProperties>
</file>